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RNP\DB\G-Gestion_milieux_especes\6-EEE\4-National\RAPPORTAGE 2025-2030\"/>
    </mc:Choice>
  </mc:AlternateContent>
  <xr:revisionPtr revIDLastSave="0" documentId="8_{849DC11E-CFEE-45E1-832D-8050E3E03125}" xr6:coauthVersionLast="47" xr6:coauthVersionMax="47" xr10:uidLastSave="{00000000-0000-0000-0000-000000000000}"/>
  <bookViews>
    <workbookView xWindow="28680" yWindow="-120" windowWidth="29040" windowHeight="15720" xr2:uid="{AFCCFF34-4E51-4C13-A538-FA05B4391D7A}"/>
  </bookViews>
  <sheets>
    <sheet name="Xenopus laevis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Y59" i="1" l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B59" i="1"/>
  <c r="AK37" i="1"/>
  <c r="AJ37" i="1"/>
  <c r="AI37" i="1"/>
  <c r="AH37" i="1"/>
  <c r="AG37" i="1"/>
  <c r="AF37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</calcChain>
</file>

<file path=xl/sharedStrings.xml><?xml version="1.0" encoding="utf-8"?>
<sst xmlns="http://schemas.openxmlformats.org/spreadsheetml/2006/main" count="257" uniqueCount="157">
  <si>
    <t>PARTIE A - EEEUE AMPHIBIENS</t>
  </si>
  <si>
    <t>Information concernant l'espèce, sa répartition, son statut et ses schémas d'introduction, de reproduction et de propagation</t>
  </si>
  <si>
    <t>A1 - NOM SCIENTIFIQUE</t>
  </si>
  <si>
    <t>XENOPUS LAEVIS (R16225)</t>
  </si>
  <si>
    <t>A2 - NOM COMMUN</t>
  </si>
  <si>
    <t>Xénope lisse</t>
  </si>
  <si>
    <t>REGLEMENT D'EXECUTION UE</t>
  </si>
  <si>
    <t>2022/1203</t>
  </si>
  <si>
    <t>ENTREE EN VIGUEUR DE LA REGLEMENTATION EN METROPOLE</t>
  </si>
  <si>
    <t>A3 - L'espèce est-elle présente, ou a-t-elle été présente, sur le territoire de l'Etat membre au cours de la période de référence ? (X)</t>
  </si>
  <si>
    <t>Oui, actuellement présente dans l'environnement</t>
  </si>
  <si>
    <t>Oui, présente dans l'environnement / période de référence, mais absence actuelle confirmée</t>
  </si>
  <si>
    <t>Oui, présence en détention confinée</t>
  </si>
  <si>
    <t>Absente</t>
  </si>
  <si>
    <t>Présence incertaine ou inconnue</t>
  </si>
  <si>
    <t>X</t>
  </si>
  <si>
    <t>A4b - Statut reproducteur de l'espèce (X)</t>
  </si>
  <si>
    <t>Il existe une/des population(s) autonome(s)</t>
  </si>
  <si>
    <t>La reproduction a lieu, mais elle est limitée ou occasionnelle</t>
  </si>
  <si>
    <t>La reproduction n'a pas lieu</t>
  </si>
  <si>
    <t>La reproduction n'a pas lieu, mais est probable dans un avenir proche</t>
  </si>
  <si>
    <t>statut reproducteur inconnu</t>
  </si>
  <si>
    <t>A4c - schémas de reproduction (X)</t>
  </si>
  <si>
    <t>sexuée</t>
  </si>
  <si>
    <t>asexuée</t>
  </si>
  <si>
    <t>sexuée et asexuée</t>
  </si>
  <si>
    <t>incertain</t>
  </si>
  <si>
    <t>A4d - schémas d'introduction (X)</t>
  </si>
  <si>
    <t>Espèce introduite dans l'EM avant le début de la période de référence</t>
  </si>
  <si>
    <t>Au cours de la période de référence, l'espèce a été principalement introduite dans l'EM par dispersion naturelle d'un pays voisin / proche</t>
  </si>
  <si>
    <r>
      <rPr>
        <b/>
        <sz val="10"/>
        <rFont val="Arial"/>
        <family val="2"/>
        <charset val="1"/>
      </rPr>
      <t xml:space="preserve">Au cours de la période de référence, l'espèce a été principalement introduite dans l'EM par intervention humaine </t>
    </r>
    <r>
      <rPr>
        <b/>
        <u/>
        <sz val="10"/>
        <rFont val="Arial"/>
        <family val="2"/>
        <charset val="1"/>
      </rPr>
      <t>non intentionnelle</t>
    </r>
  </si>
  <si>
    <r>
      <rPr>
        <b/>
        <sz val="10"/>
        <rFont val="Arial"/>
        <family val="2"/>
        <charset val="1"/>
      </rPr>
      <t xml:space="preserve">Au cours de la période de référence, l'espèce a été principalement introduite dans l'EM par intervention humaine </t>
    </r>
    <r>
      <rPr>
        <b/>
        <u/>
        <sz val="10"/>
        <rFont val="Arial"/>
        <family val="2"/>
        <charset val="1"/>
      </rPr>
      <t>intentionnelle</t>
    </r>
  </si>
  <si>
    <t>On ignore comment l'espèce a été introduite dans l'EM au cours de la période de référence</t>
  </si>
  <si>
    <t>Il n'existe aucune preuve de nouvelles introductions dans l'EM au cours de la période de référence</t>
  </si>
  <si>
    <t>A5 - Informations complémentaires (&amp;)</t>
  </si>
  <si>
    <t>Informations concernant les permis délivrés pour cette espèce</t>
  </si>
  <si>
    <t>A6 - Des permis ont-ils été délivrés pour cette espèce au cours de la période de référence ? (2025-2030) (X)</t>
  </si>
  <si>
    <t>OUI</t>
  </si>
  <si>
    <t>NON</t>
  </si>
  <si>
    <t>A7 - Existe-t-il des permis supplémentaires pour cette espèce, délivrés durant une période de référence précédente (2019-2024), qui sont valables au cours de la période de référence actuelle ? (X)</t>
  </si>
  <si>
    <t>A8 - SI OUI (A6 et / ou A7)</t>
  </si>
  <si>
    <t>Période de référence précédente</t>
  </si>
  <si>
    <t>Période de référence actuelle</t>
  </si>
  <si>
    <t>Année civile concernée</t>
  </si>
  <si>
    <t>Finalité du permis</t>
  </si>
  <si>
    <t>Nb de permis délivrés en 2019 et encore valables au 01/01/31</t>
  </si>
  <si>
    <t>Nombre ou Volume de spécimens</t>
  </si>
  <si>
    <t>Nb de permis délivrés en 2020 et encore valables au 01/01/31</t>
  </si>
  <si>
    <t>Nb de permis délivrés en 2021 et encore valables au 01/01/31</t>
  </si>
  <si>
    <t>Nb de permis délivrés en 2022 et encore valables au 01/01/31</t>
  </si>
  <si>
    <t>Nb de permis délivrés en 2023 et encore valables au 01/01/31</t>
  </si>
  <si>
    <t>Nb de permis délivrés en 2024 et encore valables au 01/01/31</t>
  </si>
  <si>
    <t>Nb de permis délivrés en 2025, et valables au plus tard jusqu'au 31/12/30</t>
  </si>
  <si>
    <t>Nb de permis délivrés en 2025 et encore valables au 01/01/31</t>
  </si>
  <si>
    <t>Nb de permis délivrés en 2026, et valables au plus tard jusqu'au 31/12/30</t>
  </si>
  <si>
    <t>Nb de permis délivrés en 2026 et encore valables au 01/01/31</t>
  </si>
  <si>
    <t>Nb de permis délivrés en 2027, et valables au plus tard jusqu'au 31/12/30</t>
  </si>
  <si>
    <t>Nb de permis délivrés en 2027 et encore valables au 01/01/31</t>
  </si>
  <si>
    <t>Nb de permis délivrés en 2028, et valables au plus tard jusqu'au 31/12/30</t>
  </si>
  <si>
    <t>Nb de permis délivrés en 2028 et encore valables au 01/01/31</t>
  </si>
  <si>
    <t>Nb de permis délivrés en 2029, et valables au plus tard jusqu'au 31/12/30</t>
  </si>
  <si>
    <t>Nb de permis délivrés en 2029 et encore valables au 01/01/31</t>
  </si>
  <si>
    <t>Nb de permis délivrés en 2030, et valables au plus tard jusqu'au 31/12/30</t>
  </si>
  <si>
    <t>Nb de permis délivrés en 2030 et encore valables au 01/01/31</t>
  </si>
  <si>
    <t>Permis pour travaux de recherche (1)</t>
  </si>
  <si>
    <t>Permis pour conservation ex-situ (1)</t>
  </si>
  <si>
    <t>Permis pour production scientifique / usage médical (santé humaine) (1)</t>
  </si>
  <si>
    <t>Permis pour activités commerciales (1)</t>
  </si>
  <si>
    <t>TOTAL</t>
  </si>
  <si>
    <t>A9 - un / des permis a / ont-il(s) été retiré(s) au cours de la période de référence 2025-2030 ? (1)</t>
  </si>
  <si>
    <t>Nombre de permis retirés définitivement</t>
  </si>
  <si>
    <t>Nombre de permis retirés temporairement</t>
  </si>
  <si>
    <t>Nombre ou volume de spécimens</t>
  </si>
  <si>
    <t>Finalités pour laquelle les permis ont été délivrés</t>
  </si>
  <si>
    <t>A10 - Informations mises à la disposition du public sur internet pour tous les permis délivrés, par date de délivrance (X)</t>
  </si>
  <si>
    <t>Finalité pour laquelle le permis a été délivré</t>
  </si>
  <si>
    <t>Codes de la nomenclature combinée</t>
  </si>
  <si>
    <t>Liens vers l'information sur internet concernant les permis délivrés (&amp;)</t>
  </si>
  <si>
    <t>A11 - Informations complémentaires (&amp;)</t>
  </si>
  <si>
    <t>informations facultatives</t>
  </si>
  <si>
    <t>A12 - SI OUI (A6 et / ou A7)</t>
  </si>
  <si>
    <t>Etablissements inspectés</t>
  </si>
  <si>
    <t>Etablissements inspectés NON CONFORMES</t>
  </si>
  <si>
    <t>Nombre d'étab.</t>
  </si>
  <si>
    <t>Nombre</t>
  </si>
  <si>
    <t>Permis pour usage médical (santé humaine)(1)</t>
  </si>
  <si>
    <t>A13 - Informations complémentaires (&amp;)</t>
  </si>
  <si>
    <r>
      <rPr>
        <b/>
        <sz val="14"/>
        <rFont val="Arial"/>
        <family val="2"/>
        <charset val="1"/>
      </rPr>
      <t xml:space="preserve">Informations sur la ou les mesures d'éradication rapide prises pour cette espèce - </t>
    </r>
    <r>
      <rPr>
        <b/>
        <sz val="14"/>
        <color rgb="FFFF0000"/>
        <rFont val="Arial"/>
        <family val="2"/>
        <charset val="1"/>
      </rPr>
      <t>ESPECES ABSENTES OU EMERGENTES</t>
    </r>
  </si>
  <si>
    <t>A14 - L'espèce a-t-elle été soumise à des mesures d'éradication rapide au cours de la période de référence ? (X)</t>
  </si>
  <si>
    <t>SI OUI (A14) :</t>
  </si>
  <si>
    <t>A15a - Les mesures d'éradication rapide ont-elles couvert l'ensemble de l'aire de répartition de l'espèce dans l'EM ? (X)</t>
  </si>
  <si>
    <t>A15b - La détection précoce de l'introduction, de la présence ou de la réapparition de l'espèce sur le territoire a-t-elle été notifiée sans délai à la Commission et aux autres EM via NOTSYS ? (X)</t>
  </si>
  <si>
    <t>A15c - les mesures d'éradication rapide ont-elles été appliquées dans les 3 mois suivant la transmission de la notification de détection précoce ? (X)</t>
  </si>
  <si>
    <t>A15d - Les mesures d'éradication rapide appliquées ont-elles été notifiées à la Commission et aux autres EM au moyen de NOTSYS ? (X)</t>
  </si>
  <si>
    <t>A15e - L'efficacité des mesures prises et/ou l'éradication potentielle des espèces ont-elles été notifiées à la Commission et aux autres EM via NOTSYS ? (X)</t>
  </si>
  <si>
    <t>SI OUI (A14)</t>
  </si>
  <si>
    <t>Dates</t>
  </si>
  <si>
    <t>Zonage</t>
  </si>
  <si>
    <t>A15g - Méthode(s) utilisée(s)</t>
  </si>
  <si>
    <t xml:space="preserve">A15h - Efficacité de la/des méthodes </t>
  </si>
  <si>
    <t>A15i - Effets indésirables de la ou des méthodes appliquées</t>
  </si>
  <si>
    <t>A15j - Espèces non visées touchées et incidences (&amp;)</t>
  </si>
  <si>
    <t>A15k - Des mesures appropriées ont-elles été prises pour épargner aux animaux toute douleur, détresse ou souffrance évitable ?</t>
  </si>
  <si>
    <r>
      <t xml:space="preserve">A15l - Description de l'approche appliquée pour suivre l'efficacité de l'éradication rapide (&amp;) - </t>
    </r>
    <r>
      <rPr>
        <b/>
        <i/>
        <sz val="10"/>
        <rFont val="Arial"/>
        <family val="2"/>
      </rPr>
      <t>facultatif</t>
    </r>
  </si>
  <si>
    <t>A16 - Informations complémentaires</t>
  </si>
  <si>
    <t>A15f - Opérations d'éradication (&amp;)</t>
  </si>
  <si>
    <t>Date de début (DT)</t>
  </si>
  <si>
    <t>Opération finalisée, date de fin réelle (DT)</t>
  </si>
  <si>
    <t>Opération en cours, date d'achèvement estimée (DT)</t>
  </si>
  <si>
    <t>Opération en cours, date d'achèvement indéterminée (X)</t>
  </si>
  <si>
    <r>
      <t>Partie du territoire (&amp;) -</t>
    </r>
    <r>
      <rPr>
        <b/>
        <sz val="10"/>
        <color rgb="FFFF0000"/>
        <rFont val="Arial"/>
        <family val="2"/>
      </rPr>
      <t xml:space="preserve"> Codes NUTS dpt</t>
    </r>
  </si>
  <si>
    <r>
      <t xml:space="preserve">Région(s) biogéo-graphique(s) (&amp;) - </t>
    </r>
    <r>
      <rPr>
        <b/>
        <sz val="10"/>
        <color rgb="FFFF0000"/>
        <rFont val="Arial"/>
        <family val="2"/>
      </rPr>
      <t>remplir si connu</t>
    </r>
  </si>
  <si>
    <r>
      <t>Sous-unité(s) du bassin hydro-graphique (&amp;) -</t>
    </r>
    <r>
      <rPr>
        <b/>
        <sz val="10"/>
        <color rgb="FFFF0000"/>
        <rFont val="Arial"/>
        <family val="2"/>
      </rPr>
      <t>remplir si connu</t>
    </r>
  </si>
  <si>
    <r>
      <t xml:space="preserve">Sous-région(s) marine(s) (&amp;) - </t>
    </r>
    <r>
      <rPr>
        <b/>
        <sz val="10"/>
        <color rgb="FFFF0000"/>
        <rFont val="Arial"/>
        <family val="2"/>
      </rPr>
      <t>remplir si connu</t>
    </r>
  </si>
  <si>
    <t>Précisions supplémentaires sur les populations soumises aux mesures (&amp;)</t>
  </si>
  <si>
    <t>Mécanique / physique (X)</t>
  </si>
  <si>
    <t>Chimique (X)</t>
  </si>
  <si>
    <t>Biologique (X)</t>
  </si>
  <si>
    <t>Autre (&amp;)</t>
  </si>
  <si>
    <t>Précisions supplémentaires sur la ou les méthodes utilisées pour éradiquer rapidement l’espèce</t>
  </si>
  <si>
    <t>Eradication (X)</t>
  </si>
  <si>
    <t>Eradication temporaire (X)</t>
  </si>
  <si>
    <t>Eradication partielle (X)</t>
  </si>
  <si>
    <t>Aucun effet (X)</t>
  </si>
  <si>
    <t>Inconnue (X)</t>
  </si>
  <si>
    <t>Incidence négative sur les habitats / l'environnement (X)</t>
  </si>
  <si>
    <t>Incidence négative sur des espèces non visées (X)</t>
  </si>
  <si>
    <t>Incidence négative sur la santé humaine (X)</t>
  </si>
  <si>
    <t>Aucune incidence négative observée (X)</t>
  </si>
  <si>
    <t>OUI (X)</t>
  </si>
  <si>
    <t>NON (X)</t>
  </si>
  <si>
    <r>
      <t xml:space="preserve">Précisions sur ces mesures (&amp;) - </t>
    </r>
    <r>
      <rPr>
        <b/>
        <i/>
        <sz val="10"/>
        <rFont val="Arial"/>
        <family val="2"/>
      </rPr>
      <t>facultatif</t>
    </r>
  </si>
  <si>
    <r>
      <rPr>
        <b/>
        <sz val="14"/>
        <rFont val="Arial"/>
        <family val="2"/>
        <charset val="1"/>
      </rPr>
      <t xml:space="preserve">Informations concernant la ou les mesures de gestion prises pour cette espèce - </t>
    </r>
    <r>
      <rPr>
        <b/>
        <sz val="14"/>
        <color rgb="FFFF0000"/>
        <rFont val="Arial"/>
        <family val="2"/>
        <charset val="1"/>
      </rPr>
      <t>ESPECES REPANDUES</t>
    </r>
  </si>
  <si>
    <t>A17 - L'espèce a-t-elle été soumise à des mesures de gestion au cours de la période de référence ? (X)</t>
  </si>
  <si>
    <t>A18a - Les mesures de gestion ont-elles couvert l'ensemble de l'aire de répartition de l'espèce dans l'EM ? (X)</t>
  </si>
  <si>
    <t>SI OUI (A17)</t>
  </si>
  <si>
    <t>Objectif de l'opération</t>
  </si>
  <si>
    <t>A18c - Méthode(s) utilisée(s)</t>
  </si>
  <si>
    <t>A18d - Efficacité de la/des méthodes / Eradication</t>
  </si>
  <si>
    <t>A18d - Efficacité de la/des méthodes / Contrôle</t>
  </si>
  <si>
    <t>A18d - Efficacité de la/des méthodes / Confinement</t>
  </si>
  <si>
    <t>A18d - Efficacité de la/des méthodes inconnue (X)</t>
  </si>
  <si>
    <t>A18e - Effets indésirables de la ou des méthodes appliquées</t>
  </si>
  <si>
    <t>A18f - Espèces non visées touchées et incidences (&amp;)</t>
  </si>
  <si>
    <t>A18g - Des mesures appropriées ont-elles été prises pour épargner aux animaux toute douleur, détresse ou souffrance évitable ?</t>
  </si>
  <si>
    <t>A19 - Informations complémentaires sur les opérations de gestion</t>
  </si>
  <si>
    <t>A18b - Opérations de gestion (&amp;)</t>
  </si>
  <si>
    <t>Contrôle (X)</t>
  </si>
  <si>
    <t>Confinement (X)</t>
  </si>
  <si>
    <t>Précisions supplémentaires sur la ou les méthodes utilisées pour gérer l’espèce</t>
  </si>
  <si>
    <t>Population ou incidences inférieures ou égales au seuil souhaité (X)</t>
  </si>
  <si>
    <t>Population ou incidences supérieures au seuil souhaité (X)</t>
  </si>
  <si>
    <t>Ensemble de la population cible confinée (X)</t>
  </si>
  <si>
    <t>Partie de la population cible confinée (X)</t>
  </si>
  <si>
    <t>Population cible non confinée (X)</t>
  </si>
  <si>
    <r>
      <t xml:space="preserve">Précisions sur ces mesures (&amp;) - </t>
    </r>
    <r>
      <rPr>
        <b/>
        <i/>
        <sz val="10"/>
        <rFont val="Arial"/>
        <family val="2"/>
        <charset val="1"/>
      </rPr>
      <t>facultatif</t>
    </r>
  </si>
  <si>
    <t>A20 - Observations sur les effets de l'espèce au cours de la période de référence (&amp;) pour l'ensemble des opérations de gestion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</si>
</sst>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1"/>
    </font>
    <font>
      <b/>
      <sz val="11"/>
      <color theme="1"/>
      <name val="Calibri"/>
      <family val="2"/>
      <scheme val="minor"/>
    </font>
    <font>
      <b/>
      <sz val="20"/>
      <name val="Arial"/>
      <family val="2"/>
      <charset val="1"/>
    </font>
    <font>
      <b/>
      <sz val="14"/>
      <name val="Arial"/>
      <family val="2"/>
      <charset val="1"/>
    </font>
    <font>
      <b/>
      <sz val="10"/>
      <name val="Arial"/>
      <family val="2"/>
      <charset val="1"/>
    </font>
    <font>
      <b/>
      <sz val="12"/>
      <name val="Arial"/>
      <family val="2"/>
      <charset val="1"/>
    </font>
    <font>
      <sz val="10"/>
      <name val="Arial"/>
      <family val="2"/>
      <charset val="1"/>
    </font>
    <font>
      <b/>
      <u/>
      <sz val="10"/>
      <name val="Arial"/>
      <family val="2"/>
      <charset val="1"/>
    </font>
    <font>
      <b/>
      <sz val="14"/>
      <color rgb="FFFF0000"/>
      <name val="Arial"/>
      <family val="2"/>
      <charset val="1"/>
    </font>
    <font>
      <b/>
      <sz val="14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i/>
      <sz val="10"/>
      <name val="Arial"/>
      <family val="2"/>
      <charset val="1"/>
    </font>
  </fonts>
  <fills count="19">
    <fill>
      <patternFill patternType="none"/>
    </fill>
    <fill>
      <patternFill patternType="gray125"/>
    </fill>
    <fill>
      <patternFill patternType="solid">
        <fgColor rgb="FFC0C0C0"/>
        <bgColor rgb="FFBFBFBF"/>
      </patternFill>
    </fill>
    <fill>
      <patternFill patternType="solid">
        <fgColor rgb="FFFFFF99"/>
        <bgColor rgb="FFFFFFCC"/>
      </patternFill>
    </fill>
    <fill>
      <patternFill patternType="solid">
        <fgColor rgb="FFFFC000"/>
        <bgColor rgb="FFFF9900"/>
      </patternFill>
    </fill>
    <fill>
      <patternFill patternType="solid">
        <fgColor rgb="FFC5E0B4"/>
        <bgColor rgb="FFD9D9D9"/>
      </patternFill>
    </fill>
    <fill>
      <patternFill patternType="solid">
        <fgColor rgb="FFB4C7E7"/>
        <bgColor rgb="FFC0C0C0"/>
      </patternFill>
    </fill>
    <fill>
      <patternFill patternType="solid">
        <fgColor theme="8" tint="0.59999389629810485"/>
        <bgColor rgb="FFC5E0B4"/>
      </patternFill>
    </fill>
    <fill>
      <patternFill patternType="solid">
        <fgColor theme="9" tint="0.59999389629810485"/>
        <bgColor rgb="FFC5E0B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C0C0C0"/>
      </patternFill>
    </fill>
    <fill>
      <patternFill patternType="solid">
        <fgColor theme="0" tint="-0.14999847407452621"/>
        <bgColor rgb="FFC5E0B4"/>
      </patternFill>
    </fill>
    <fill>
      <patternFill patternType="solid">
        <fgColor theme="9" tint="0.59999389629810485"/>
        <bgColor rgb="FFD9D9D9"/>
      </patternFill>
    </fill>
    <fill>
      <patternFill patternType="solid">
        <fgColor theme="0" tint="-0.249977111117893"/>
        <bgColor rgb="FFC5E0B4"/>
      </patternFill>
    </fill>
    <fill>
      <patternFill patternType="solid">
        <fgColor theme="0" tint="-0.249977111117893"/>
        <bgColor rgb="FFBFBFBF"/>
      </patternFill>
    </fill>
    <fill>
      <patternFill patternType="solid">
        <fgColor rgb="FFBFBFBF"/>
        <bgColor rgb="FFC0C0C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9D9D9"/>
        <bgColor rgb="FFC5E0B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6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3" fillId="2" borderId="0" xfId="0" applyFont="1" applyFill="1"/>
    <xf numFmtId="0" fontId="0" fillId="2" borderId="0" xfId="0" applyFill="1" applyAlignment="1">
      <alignment wrapText="1"/>
    </xf>
    <xf numFmtId="0" fontId="4" fillId="0" borderId="1" xfId="0" applyFont="1" applyBorder="1" applyAlignment="1">
      <alignment wrapText="1"/>
    </xf>
    <xf numFmtId="0" fontId="5" fillId="3" borderId="2" xfId="0" applyFont="1" applyFill="1" applyBorder="1" applyAlignment="1">
      <alignment horizontal="left" wrapText="1"/>
    </xf>
    <xf numFmtId="0" fontId="4" fillId="0" borderId="3" xfId="0" applyFont="1" applyBorder="1" applyAlignment="1">
      <alignment wrapText="1"/>
    </xf>
    <xf numFmtId="0" fontId="5" fillId="3" borderId="4" xfId="0" applyFont="1" applyFill="1" applyBorder="1" applyAlignment="1">
      <alignment horizontal="left" wrapText="1"/>
    </xf>
    <xf numFmtId="0" fontId="4" fillId="0" borderId="5" xfId="0" applyFont="1" applyBorder="1" applyAlignment="1">
      <alignment vertical="center" wrapText="1"/>
    </xf>
    <xf numFmtId="14" fontId="5" fillId="3" borderId="6" xfId="0" applyNumberFormat="1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wrapText="1"/>
    </xf>
    <xf numFmtId="0" fontId="6" fillId="5" borderId="9" xfId="0" applyFont="1" applyFill="1" applyBorder="1" applyAlignment="1">
      <alignment horizontal="center" wrapText="1"/>
    </xf>
    <xf numFmtId="0" fontId="6" fillId="5" borderId="6" xfId="0" applyFont="1" applyFill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center" wrapText="1"/>
    </xf>
    <xf numFmtId="0" fontId="4" fillId="4" borderId="2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wrapText="1"/>
    </xf>
    <xf numFmtId="0" fontId="4" fillId="4" borderId="8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0" fontId="0" fillId="5" borderId="9" xfId="0" applyFill="1" applyBorder="1" applyAlignment="1">
      <alignment horizontal="center" wrapText="1"/>
    </xf>
    <xf numFmtId="0" fontId="0" fillId="5" borderId="6" xfId="0" applyFill="1" applyBorder="1" applyAlignment="1">
      <alignment wrapText="1"/>
    </xf>
    <xf numFmtId="0" fontId="4" fillId="4" borderId="8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0" fontId="0" fillId="5" borderId="9" xfId="0" applyFill="1" applyBorder="1" applyAlignment="1">
      <alignment horizontal="center" wrapText="1"/>
    </xf>
    <xf numFmtId="0" fontId="0" fillId="5" borderId="6" xfId="0" applyFill="1" applyBorder="1" applyAlignment="1">
      <alignment horizontal="center" wrapText="1"/>
    </xf>
    <xf numFmtId="0" fontId="4" fillId="4" borderId="7" xfId="0" applyFont="1" applyFill="1" applyBorder="1" applyAlignment="1">
      <alignment horizontal="center" wrapText="1"/>
    </xf>
    <xf numFmtId="0" fontId="0" fillId="5" borderId="10" xfId="0" applyFill="1" applyBorder="1" applyAlignment="1">
      <alignment horizontal="center" wrapText="1"/>
    </xf>
    <xf numFmtId="0" fontId="0" fillId="0" borderId="0" xfId="0" applyAlignment="1">
      <alignment horizontal="left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wrapText="1"/>
    </xf>
    <xf numFmtId="0" fontId="4" fillId="6" borderId="2" xfId="0" applyFont="1" applyFill="1" applyBorder="1" applyAlignment="1">
      <alignment horizontal="center" wrapText="1"/>
    </xf>
    <xf numFmtId="0" fontId="4" fillId="7" borderId="8" xfId="0" applyFont="1" applyFill="1" applyBorder="1" applyAlignment="1">
      <alignment horizontal="center" wrapText="1"/>
    </xf>
    <xf numFmtId="0" fontId="4" fillId="7" borderId="2" xfId="0" applyFont="1" applyFill="1" applyBorder="1" applyAlignment="1">
      <alignment horizontal="center" wrapText="1"/>
    </xf>
    <xf numFmtId="0" fontId="6" fillId="8" borderId="9" xfId="0" applyFont="1" applyFill="1" applyBorder="1" applyAlignment="1">
      <alignment horizontal="center" wrapText="1"/>
    </xf>
    <xf numFmtId="0" fontId="6" fillId="8" borderId="6" xfId="0" applyFont="1" applyFill="1" applyBorder="1" applyAlignment="1">
      <alignment horizontal="center" wrapText="1"/>
    </xf>
    <xf numFmtId="0" fontId="3" fillId="0" borderId="0" xfId="0" applyFont="1"/>
    <xf numFmtId="0" fontId="3" fillId="7" borderId="11" xfId="0" applyFont="1" applyFill="1" applyBorder="1" applyAlignment="1">
      <alignment horizontal="center" wrapText="1"/>
    </xf>
    <xf numFmtId="0" fontId="0" fillId="9" borderId="12" xfId="0" applyFill="1" applyBorder="1" applyAlignment="1">
      <alignment horizontal="center" wrapText="1"/>
    </xf>
    <xf numFmtId="0" fontId="0" fillId="9" borderId="13" xfId="0" applyFill="1" applyBorder="1" applyAlignment="1">
      <alignment horizontal="center" wrapText="1"/>
    </xf>
    <xf numFmtId="0" fontId="3" fillId="10" borderId="14" xfId="0" applyFont="1" applyFill="1" applyBorder="1" applyAlignment="1">
      <alignment horizontal="center" wrapText="1"/>
    </xf>
    <xf numFmtId="0" fontId="4" fillId="6" borderId="15" xfId="0" applyFont="1" applyFill="1" applyBorder="1" applyAlignment="1">
      <alignment wrapText="1"/>
    </xf>
    <xf numFmtId="0" fontId="3" fillId="11" borderId="15" xfId="0" applyFont="1" applyFill="1" applyBorder="1" applyAlignment="1">
      <alignment horizontal="center" wrapText="1"/>
    </xf>
    <xf numFmtId="0" fontId="3" fillId="11" borderId="16" xfId="0" applyFont="1" applyFill="1" applyBorder="1" applyAlignment="1">
      <alignment horizontal="center" wrapText="1"/>
    </xf>
    <xf numFmtId="0" fontId="3" fillId="7" borderId="15" xfId="0" applyFont="1" applyFill="1" applyBorder="1" applyAlignment="1">
      <alignment horizontal="center" wrapText="1"/>
    </xf>
    <xf numFmtId="0" fontId="3" fillId="7" borderId="16" xfId="0" applyFont="1" applyFill="1" applyBorder="1" applyAlignment="1">
      <alignment horizontal="center" wrapText="1"/>
    </xf>
    <xf numFmtId="0" fontId="3" fillId="7" borderId="17" xfId="0" applyFont="1" applyFill="1" applyBorder="1" applyAlignment="1">
      <alignment horizontal="center" wrapText="1"/>
    </xf>
    <xf numFmtId="0" fontId="3" fillId="10" borderId="15" xfId="0" applyFont="1" applyFill="1" applyBorder="1" applyAlignment="1">
      <alignment horizontal="center" wrapText="1"/>
    </xf>
    <xf numFmtId="0" fontId="3" fillId="10" borderId="17" xfId="0" applyFont="1" applyFill="1" applyBorder="1" applyAlignment="1">
      <alignment horizontal="center" wrapText="1"/>
    </xf>
    <xf numFmtId="0" fontId="4" fillId="6" borderId="18" xfId="0" applyFont="1" applyFill="1" applyBorder="1" applyAlignment="1">
      <alignment wrapText="1"/>
    </xf>
    <xf numFmtId="0" fontId="4" fillId="11" borderId="3" xfId="0" applyFont="1" applyFill="1" applyBorder="1" applyAlignment="1">
      <alignment horizontal="center" wrapText="1"/>
    </xf>
    <xf numFmtId="0" fontId="4" fillId="11" borderId="4" xfId="0" applyFont="1" applyFill="1" applyBorder="1" applyAlignment="1">
      <alignment horizontal="center" wrapText="1"/>
    </xf>
    <xf numFmtId="0" fontId="4" fillId="7" borderId="3" xfId="0" applyFont="1" applyFill="1" applyBorder="1" applyAlignment="1">
      <alignment horizontal="center" wrapText="1"/>
    </xf>
    <xf numFmtId="0" fontId="4" fillId="7" borderId="19" xfId="0" applyFont="1" applyFill="1" applyBorder="1" applyAlignment="1">
      <alignment horizontal="center" wrapText="1"/>
    </xf>
    <xf numFmtId="0" fontId="4" fillId="7" borderId="20" xfId="0" applyFont="1" applyFill="1" applyBorder="1" applyAlignment="1">
      <alignment horizontal="center" wrapText="1"/>
    </xf>
    <xf numFmtId="0" fontId="4" fillId="7" borderId="4" xfId="0" applyFont="1" applyFill="1" applyBorder="1" applyAlignment="1">
      <alignment horizontal="center" wrapText="1"/>
    </xf>
    <xf numFmtId="0" fontId="4" fillId="7" borderId="21" xfId="0" applyFont="1" applyFill="1" applyBorder="1" applyAlignment="1">
      <alignment horizontal="center" wrapText="1"/>
    </xf>
    <xf numFmtId="0" fontId="4" fillId="10" borderId="20" xfId="0" applyFont="1" applyFill="1" applyBorder="1" applyAlignment="1">
      <alignment horizontal="center" wrapText="1"/>
    </xf>
    <xf numFmtId="0" fontId="4" fillId="10" borderId="19" xfId="0" applyFont="1" applyFill="1" applyBorder="1" applyAlignment="1">
      <alignment horizontal="center" wrapText="1"/>
    </xf>
    <xf numFmtId="0" fontId="4" fillId="10" borderId="3" xfId="0" applyFont="1" applyFill="1" applyBorder="1" applyAlignment="1">
      <alignment horizontal="center" wrapText="1"/>
    </xf>
    <xf numFmtId="0" fontId="4" fillId="10" borderId="4" xfId="0" applyFont="1" applyFill="1" applyBorder="1" applyAlignment="1">
      <alignment horizontal="center" wrapText="1"/>
    </xf>
    <xf numFmtId="0" fontId="0" fillId="11" borderId="3" xfId="0" applyFill="1" applyBorder="1" applyAlignment="1">
      <alignment wrapText="1"/>
    </xf>
    <xf numFmtId="0" fontId="0" fillId="11" borderId="4" xfId="0" applyFill="1" applyBorder="1" applyAlignment="1">
      <alignment wrapText="1"/>
    </xf>
    <xf numFmtId="0" fontId="0" fillId="8" borderId="3" xfId="0" applyFill="1" applyBorder="1" applyAlignment="1">
      <alignment wrapText="1"/>
    </xf>
    <xf numFmtId="0" fontId="0" fillId="8" borderId="19" xfId="0" applyFill="1" applyBorder="1" applyAlignment="1">
      <alignment wrapText="1"/>
    </xf>
    <xf numFmtId="0" fontId="0" fillId="8" borderId="20" xfId="0" applyFill="1" applyBorder="1" applyAlignment="1">
      <alignment wrapText="1"/>
    </xf>
    <xf numFmtId="0" fontId="0" fillId="8" borderId="4" xfId="0" applyFill="1" applyBorder="1" applyAlignment="1">
      <alignment wrapText="1"/>
    </xf>
    <xf numFmtId="0" fontId="0" fillId="8" borderId="21" xfId="0" applyFill="1" applyBorder="1" applyAlignment="1">
      <alignment wrapText="1"/>
    </xf>
    <xf numFmtId="0" fontId="0" fillId="12" borderId="20" xfId="0" applyFill="1" applyBorder="1" applyAlignment="1">
      <alignment wrapText="1"/>
    </xf>
    <xf numFmtId="0" fontId="0" fillId="5" borderId="20" xfId="0" applyFill="1" applyBorder="1" applyAlignment="1">
      <alignment wrapText="1"/>
    </xf>
    <xf numFmtId="0" fontId="0" fillId="5" borderId="19" xfId="0" applyFill="1" applyBorder="1" applyAlignment="1">
      <alignment wrapText="1"/>
    </xf>
    <xf numFmtId="0" fontId="0" fillId="5" borderId="3" xfId="0" applyFill="1" applyBorder="1" applyAlignment="1">
      <alignment wrapText="1"/>
    </xf>
    <xf numFmtId="0" fontId="0" fillId="5" borderId="4" xfId="0" applyFill="1" applyBorder="1" applyAlignment="1">
      <alignment wrapText="1"/>
    </xf>
    <xf numFmtId="0" fontId="4" fillId="2" borderId="22" xfId="0" applyFont="1" applyFill="1" applyBorder="1" applyAlignment="1">
      <alignment wrapText="1"/>
    </xf>
    <xf numFmtId="0" fontId="0" fillId="11" borderId="5" xfId="0" applyFill="1" applyBorder="1" applyAlignment="1">
      <alignment wrapText="1"/>
    </xf>
    <xf numFmtId="0" fontId="0" fillId="11" borderId="6" xfId="0" applyFill="1" applyBorder="1" applyAlignment="1">
      <alignment wrapText="1"/>
    </xf>
    <xf numFmtId="0" fontId="0" fillId="13" borderId="5" xfId="0" applyFill="1" applyBorder="1" applyAlignment="1">
      <alignment wrapText="1"/>
    </xf>
    <xf numFmtId="0" fontId="0" fillId="13" borderId="23" xfId="0" applyFill="1" applyBorder="1" applyAlignment="1">
      <alignment wrapText="1"/>
    </xf>
    <xf numFmtId="0" fontId="0" fillId="13" borderId="9" xfId="0" applyFill="1" applyBorder="1" applyAlignment="1">
      <alignment wrapText="1"/>
    </xf>
    <xf numFmtId="0" fontId="0" fillId="13" borderId="6" xfId="0" applyFill="1" applyBorder="1" applyAlignment="1">
      <alignment wrapText="1"/>
    </xf>
    <xf numFmtId="0" fontId="0" fillId="13" borderId="24" xfId="0" applyFill="1" applyBorder="1" applyAlignment="1">
      <alignment wrapText="1"/>
    </xf>
    <xf numFmtId="0" fontId="0" fillId="14" borderId="9" xfId="0" applyFill="1" applyBorder="1" applyAlignment="1">
      <alignment wrapText="1"/>
    </xf>
    <xf numFmtId="0" fontId="0" fillId="14" borderId="23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4" fillId="0" borderId="0" xfId="0" applyFont="1" applyAlignment="1">
      <alignment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wrapText="1"/>
    </xf>
    <xf numFmtId="0" fontId="4" fillId="6" borderId="2" xfId="0" applyFont="1" applyFill="1" applyBorder="1" applyAlignment="1">
      <alignment horizontal="center" wrapText="1"/>
    </xf>
    <xf numFmtId="0" fontId="4" fillId="6" borderId="3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wrapText="1"/>
    </xf>
    <xf numFmtId="0" fontId="6" fillId="5" borderId="4" xfId="0" applyFont="1" applyFill="1" applyBorder="1" applyAlignment="1">
      <alignment horizont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wrapText="1"/>
    </xf>
    <xf numFmtId="0" fontId="0" fillId="5" borderId="10" xfId="0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wrapText="1"/>
    </xf>
    <xf numFmtId="0" fontId="4" fillId="7" borderId="3" xfId="0" applyFont="1" applyFill="1" applyBorder="1" applyAlignment="1">
      <alignment horizontal="center" wrapText="1"/>
    </xf>
    <xf numFmtId="0" fontId="4" fillId="7" borderId="4" xfId="0" applyFont="1" applyFill="1" applyBorder="1" applyAlignment="1">
      <alignment horizontal="center" wrapText="1"/>
    </xf>
    <xf numFmtId="0" fontId="4" fillId="6" borderId="3" xfId="0" applyFont="1" applyFill="1" applyBorder="1" applyAlignment="1">
      <alignment horizontal="center" wrapText="1"/>
    </xf>
    <xf numFmtId="0" fontId="4" fillId="6" borderId="4" xfId="0" applyFont="1" applyFill="1" applyBorder="1" applyAlignment="1">
      <alignment horizontal="center" wrapText="1"/>
    </xf>
    <xf numFmtId="0" fontId="4" fillId="6" borderId="3" xfId="0" applyFont="1" applyFill="1" applyBorder="1" applyAlignment="1">
      <alignment horizontal="center" wrapText="1"/>
    </xf>
    <xf numFmtId="0" fontId="4" fillId="6" borderId="20" xfId="0" applyFont="1" applyFill="1" applyBorder="1" applyAlignment="1">
      <alignment horizontal="center" wrapText="1"/>
    </xf>
    <xf numFmtId="0" fontId="4" fillId="6" borderId="4" xfId="0" applyFont="1" applyFill="1" applyBorder="1" applyAlignment="1">
      <alignment horizontal="center" wrapText="1"/>
    </xf>
    <xf numFmtId="0" fontId="4" fillId="6" borderId="22" xfId="0" applyFont="1" applyFill="1" applyBorder="1" applyAlignment="1">
      <alignment wrapText="1"/>
    </xf>
    <xf numFmtId="0" fontId="3" fillId="15" borderId="0" xfId="0" applyFont="1" applyFill="1"/>
    <xf numFmtId="0" fontId="0" fillId="15" borderId="0" xfId="0" applyFill="1" applyAlignment="1">
      <alignment wrapText="1"/>
    </xf>
    <xf numFmtId="0" fontId="0" fillId="5" borderId="6" xfId="0" applyFill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4" borderId="1" xfId="0" applyFill="1" applyBorder="1" applyAlignment="1">
      <alignment wrapText="1"/>
    </xf>
    <xf numFmtId="0" fontId="4" fillId="4" borderId="3" xfId="0" applyFont="1" applyFill="1" applyBorder="1" applyAlignment="1">
      <alignment horizontal="left" wrapText="1"/>
    </xf>
    <xf numFmtId="0" fontId="0" fillId="5" borderId="20" xfId="0" applyFill="1" applyBorder="1" applyAlignment="1">
      <alignment horizontal="center" wrapText="1"/>
    </xf>
    <xf numFmtId="0" fontId="0" fillId="5" borderId="4" xfId="0" applyFill="1" applyBorder="1" applyAlignment="1">
      <alignment horizontal="center" wrapText="1"/>
    </xf>
    <xf numFmtId="0" fontId="4" fillId="4" borderId="5" xfId="0" applyFont="1" applyFill="1" applyBorder="1" applyAlignment="1">
      <alignment horizontal="left" wrapText="1"/>
    </xf>
    <xf numFmtId="0" fontId="9" fillId="6" borderId="25" xfId="0" applyFont="1" applyFill="1" applyBorder="1" applyAlignment="1">
      <alignment wrapText="1"/>
    </xf>
    <xf numFmtId="0" fontId="10" fillId="6" borderId="15" xfId="0" applyFont="1" applyFill="1" applyBorder="1" applyAlignment="1">
      <alignment horizontal="center" wrapText="1"/>
    </xf>
    <xf numFmtId="0" fontId="10" fillId="6" borderId="17" xfId="0" applyFont="1" applyFill="1" applyBorder="1" applyAlignment="1">
      <alignment horizontal="center" wrapText="1"/>
    </xf>
    <xf numFmtId="0" fontId="10" fillId="6" borderId="15" xfId="0" applyFont="1" applyFill="1" applyBorder="1" applyAlignment="1">
      <alignment horizontal="center" vertical="center" wrapText="1"/>
    </xf>
    <xf numFmtId="0" fontId="10" fillId="6" borderId="16" xfId="0" applyFont="1" applyFill="1" applyBorder="1" applyAlignment="1">
      <alignment horizontal="center" vertical="center" wrapText="1"/>
    </xf>
    <xf numFmtId="0" fontId="10" fillId="6" borderId="26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2" fillId="9" borderId="8" xfId="0" applyFont="1" applyFill="1" applyBorder="1" applyAlignment="1">
      <alignment horizontal="center" vertical="center" wrapText="1"/>
    </xf>
    <xf numFmtId="0" fontId="12" fillId="9" borderId="2" xfId="0" applyFont="1" applyFill="1" applyBorder="1" applyAlignment="1">
      <alignment horizontal="center" vertical="center" wrapText="1"/>
    </xf>
    <xf numFmtId="0" fontId="10" fillId="6" borderId="27" xfId="0" applyFont="1" applyFill="1" applyBorder="1" applyAlignment="1">
      <alignment wrapText="1"/>
    </xf>
    <xf numFmtId="0" fontId="10" fillId="6" borderId="3" xfId="0" applyFont="1" applyFill="1" applyBorder="1" applyAlignment="1">
      <alignment horizontal="center" wrapText="1"/>
    </xf>
    <xf numFmtId="0" fontId="10" fillId="6" borderId="20" xfId="0" applyFont="1" applyFill="1" applyBorder="1" applyAlignment="1">
      <alignment horizontal="center" wrapText="1"/>
    </xf>
    <xf numFmtId="0" fontId="10" fillId="6" borderId="19" xfId="0" applyFont="1" applyFill="1" applyBorder="1" applyAlignment="1">
      <alignment horizontal="center" wrapText="1"/>
    </xf>
    <xf numFmtId="0" fontId="10" fillId="6" borderId="19" xfId="0" applyFont="1" applyFill="1" applyBorder="1" applyAlignment="1">
      <alignment horizontal="center" wrapText="1"/>
    </xf>
    <xf numFmtId="0" fontId="10" fillId="6" borderId="4" xfId="0" applyFont="1" applyFill="1" applyBorder="1" applyAlignment="1">
      <alignment horizontal="center" wrapText="1"/>
    </xf>
    <xf numFmtId="0" fontId="10" fillId="6" borderId="28" xfId="0" applyFont="1" applyFill="1" applyBorder="1" applyAlignment="1">
      <alignment horizontal="center" wrapText="1"/>
    </xf>
    <xf numFmtId="0" fontId="10" fillId="6" borderId="29" xfId="0" applyFont="1" applyFill="1" applyBorder="1" applyAlignment="1">
      <alignment horizontal="center" wrapText="1"/>
    </xf>
    <xf numFmtId="0" fontId="10" fillId="6" borderId="30" xfId="0" applyFont="1" applyFill="1" applyBorder="1" applyAlignment="1">
      <alignment horizontal="center" wrapText="1"/>
    </xf>
    <xf numFmtId="0" fontId="12" fillId="9" borderId="3" xfId="0" applyFont="1" applyFill="1" applyBorder="1" applyAlignment="1">
      <alignment horizontal="center" vertical="center" wrapText="1"/>
    </xf>
    <xf numFmtId="0" fontId="12" fillId="9" borderId="20" xfId="0" applyFont="1" applyFill="1" applyBorder="1" applyAlignment="1">
      <alignment horizontal="center" vertical="center" wrapText="1"/>
    </xf>
    <xf numFmtId="0" fontId="12" fillId="9" borderId="4" xfId="0" applyFont="1" applyFill="1" applyBorder="1" applyAlignment="1">
      <alignment horizontal="center" vertical="center" wrapText="1"/>
    </xf>
    <xf numFmtId="0" fontId="0" fillId="5" borderId="18" xfId="0" applyFill="1" applyBorder="1" applyAlignment="1">
      <alignment wrapText="1"/>
    </xf>
    <xf numFmtId="0" fontId="0" fillId="5" borderId="3" xfId="0" applyFill="1" applyBorder="1" applyAlignment="1">
      <alignment vertical="top" wrapText="1"/>
    </xf>
    <xf numFmtId="0" fontId="0" fillId="5" borderId="20" xfId="0" applyFill="1" applyBorder="1" applyAlignment="1">
      <alignment vertical="top" wrapText="1"/>
    </xf>
    <xf numFmtId="0" fontId="0" fillId="5" borderId="19" xfId="0" applyFill="1" applyBorder="1" applyAlignment="1">
      <alignment horizontal="center" vertical="top" wrapText="1"/>
    </xf>
    <xf numFmtId="0" fontId="0" fillId="5" borderId="3" xfId="0" applyFill="1" applyBorder="1" applyAlignment="1">
      <alignment horizontal="center" wrapText="1"/>
    </xf>
    <xf numFmtId="0" fontId="0" fillId="5" borderId="21" xfId="0" applyFill="1" applyBorder="1" applyAlignment="1">
      <alignment horizontal="center" wrapText="1"/>
    </xf>
    <xf numFmtId="0" fontId="0" fillId="5" borderId="19" xfId="0" applyFill="1" applyBorder="1" applyAlignment="1">
      <alignment horizontal="center" wrapText="1"/>
    </xf>
    <xf numFmtId="0" fontId="0" fillId="5" borderId="18" xfId="0" applyFill="1" applyBorder="1" applyAlignment="1">
      <alignment horizontal="center" wrapText="1"/>
    </xf>
    <xf numFmtId="0" fontId="0" fillId="5" borderId="4" xfId="0" applyFill="1" applyBorder="1" applyAlignment="1">
      <alignment wrapText="1"/>
    </xf>
    <xf numFmtId="0" fontId="0" fillId="5" borderId="31" xfId="0" applyFill="1" applyBorder="1" applyAlignment="1">
      <alignment wrapText="1"/>
    </xf>
    <xf numFmtId="0" fontId="0" fillId="5" borderId="32" xfId="0" applyFill="1" applyBorder="1" applyAlignment="1">
      <alignment wrapText="1"/>
    </xf>
    <xf numFmtId="0" fontId="0" fillId="16" borderId="3" xfId="0" applyFill="1" applyBorder="1" applyAlignment="1">
      <alignment horizontal="center" wrapText="1"/>
    </xf>
    <xf numFmtId="0" fontId="0" fillId="16" borderId="20" xfId="0" applyFill="1" applyBorder="1" applyAlignment="1">
      <alignment horizontal="center" wrapText="1"/>
    </xf>
    <xf numFmtId="0" fontId="0" fillId="16" borderId="4" xfId="0" applyFill="1" applyBorder="1" applyAlignment="1">
      <alignment horizontal="center" wrapText="1"/>
    </xf>
    <xf numFmtId="0" fontId="0" fillId="5" borderId="4" xfId="0" applyFill="1" applyBorder="1" applyAlignment="1">
      <alignment horizontal="center" wrapText="1"/>
    </xf>
    <xf numFmtId="0" fontId="0" fillId="5" borderId="22" xfId="0" applyFill="1" applyBorder="1" applyAlignment="1">
      <alignment wrapText="1"/>
    </xf>
    <xf numFmtId="0" fontId="0" fillId="5" borderId="5" xfId="0" applyFill="1" applyBorder="1" applyAlignment="1">
      <alignment wrapText="1"/>
    </xf>
    <xf numFmtId="0" fontId="0" fillId="5" borderId="9" xfId="0" applyFill="1" applyBorder="1" applyAlignment="1">
      <alignment wrapText="1"/>
    </xf>
    <xf numFmtId="0" fontId="0" fillId="5" borderId="23" xfId="0" applyFill="1" applyBorder="1" applyAlignment="1">
      <alignment wrapText="1"/>
    </xf>
    <xf numFmtId="0" fontId="0" fillId="5" borderId="5" xfId="0" applyFill="1" applyBorder="1" applyAlignment="1">
      <alignment vertical="top" wrapText="1"/>
    </xf>
    <xf numFmtId="0" fontId="0" fillId="5" borderId="9" xfId="0" applyFill="1" applyBorder="1" applyAlignment="1">
      <alignment vertical="top" wrapText="1"/>
    </xf>
    <xf numFmtId="0" fontId="0" fillId="5" borderId="23" xfId="0" applyFill="1" applyBorder="1" applyAlignment="1">
      <alignment horizontal="center" vertical="top" wrapText="1"/>
    </xf>
    <xf numFmtId="0" fontId="0" fillId="5" borderId="5" xfId="0" applyFill="1" applyBorder="1" applyAlignment="1">
      <alignment horizontal="center" wrapText="1"/>
    </xf>
    <xf numFmtId="0" fontId="0" fillId="5" borderId="24" xfId="0" applyFill="1" applyBorder="1" applyAlignment="1">
      <alignment horizontal="center" wrapText="1"/>
    </xf>
    <xf numFmtId="0" fontId="0" fillId="5" borderId="23" xfId="0" applyFill="1" applyBorder="1" applyAlignment="1">
      <alignment horizontal="center" wrapText="1"/>
    </xf>
    <xf numFmtId="0" fontId="0" fillId="5" borderId="22" xfId="0" applyFill="1" applyBorder="1" applyAlignment="1">
      <alignment horizontal="center" wrapText="1"/>
    </xf>
    <xf numFmtId="0" fontId="0" fillId="5" borderId="6" xfId="0" applyFill="1" applyBorder="1" applyAlignment="1">
      <alignment wrapText="1"/>
    </xf>
    <xf numFmtId="0" fontId="0" fillId="5" borderId="33" xfId="0" applyFill="1" applyBorder="1" applyAlignment="1">
      <alignment wrapText="1"/>
    </xf>
    <xf numFmtId="0" fontId="0" fillId="5" borderId="34" xfId="0" applyFill="1" applyBorder="1" applyAlignment="1">
      <alignment wrapText="1"/>
    </xf>
    <xf numFmtId="0" fontId="0" fillId="16" borderId="5" xfId="0" applyFill="1" applyBorder="1" applyAlignment="1">
      <alignment horizontal="center" wrapText="1"/>
    </xf>
    <xf numFmtId="0" fontId="0" fillId="16" borderId="9" xfId="0" applyFill="1" applyBorder="1" applyAlignment="1">
      <alignment horizontal="center" wrapText="1"/>
    </xf>
    <xf numFmtId="0" fontId="0" fillId="16" borderId="6" xfId="0" applyFill="1" applyBorder="1" applyAlignment="1">
      <alignment horizontal="center" wrapText="1"/>
    </xf>
    <xf numFmtId="0" fontId="4" fillId="17" borderId="7" xfId="0" applyFont="1" applyFill="1" applyBorder="1" applyAlignment="1">
      <alignment horizontal="center" vertical="center" wrapText="1"/>
    </xf>
    <xf numFmtId="0" fontId="4" fillId="17" borderId="8" xfId="0" applyFont="1" applyFill="1" applyBorder="1" applyAlignment="1">
      <alignment horizontal="center" wrapText="1"/>
    </xf>
    <xf numFmtId="0" fontId="4" fillId="17" borderId="2" xfId="0" applyFont="1" applyFill="1" applyBorder="1" applyAlignment="1">
      <alignment horizontal="center" wrapText="1"/>
    </xf>
    <xf numFmtId="0" fontId="0" fillId="17" borderId="9" xfId="0" applyFill="1" applyBorder="1" applyAlignment="1">
      <alignment horizontal="center" wrapText="1"/>
    </xf>
    <xf numFmtId="0" fontId="0" fillId="17" borderId="6" xfId="0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3" fillId="17" borderId="25" xfId="0" applyFont="1" applyFill="1" applyBorder="1" applyAlignment="1">
      <alignment wrapText="1"/>
    </xf>
    <xf numFmtId="0" fontId="4" fillId="17" borderId="15" xfId="0" applyFont="1" applyFill="1" applyBorder="1" applyAlignment="1">
      <alignment horizontal="center" wrapText="1"/>
    </xf>
    <xf numFmtId="0" fontId="4" fillId="17" borderId="17" xfId="0" applyFont="1" applyFill="1" applyBorder="1" applyAlignment="1">
      <alignment horizontal="center" wrapText="1"/>
    </xf>
    <xf numFmtId="0" fontId="10" fillId="17" borderId="17" xfId="0" applyFont="1" applyFill="1" applyBorder="1" applyAlignment="1">
      <alignment horizontal="center" wrapText="1"/>
    </xf>
    <xf numFmtId="0" fontId="10" fillId="17" borderId="17" xfId="0" applyFont="1" applyFill="1" applyBorder="1" applyAlignment="1">
      <alignment horizontal="center" vertical="center" wrapText="1"/>
    </xf>
    <xf numFmtId="0" fontId="10" fillId="17" borderId="15" xfId="0" applyFont="1" applyFill="1" applyBorder="1" applyAlignment="1">
      <alignment horizontal="center" vertical="center" wrapText="1"/>
    </xf>
    <xf numFmtId="0" fontId="1" fillId="18" borderId="1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horizontal="center" vertical="center" wrapText="1"/>
    </xf>
    <xf numFmtId="0" fontId="1" fillId="18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10" fillId="17" borderId="27" xfId="0" applyFont="1" applyFill="1" applyBorder="1" applyAlignment="1">
      <alignment wrapText="1"/>
    </xf>
    <xf numFmtId="0" fontId="10" fillId="17" borderId="3" xfId="0" applyFont="1" applyFill="1" applyBorder="1" applyAlignment="1">
      <alignment horizontal="center" wrapText="1"/>
    </xf>
    <xf numFmtId="0" fontId="10" fillId="17" borderId="20" xfId="0" applyFont="1" applyFill="1" applyBorder="1" applyAlignment="1">
      <alignment horizontal="center" wrapText="1"/>
    </xf>
    <xf numFmtId="0" fontId="10" fillId="17" borderId="19" xfId="0" applyFont="1" applyFill="1" applyBorder="1" applyAlignment="1">
      <alignment horizontal="center" wrapText="1"/>
    </xf>
    <xf numFmtId="0" fontId="10" fillId="17" borderId="4" xfId="0" applyFont="1" applyFill="1" applyBorder="1" applyAlignment="1">
      <alignment horizontal="center" wrapText="1"/>
    </xf>
    <xf numFmtId="0" fontId="10" fillId="17" borderId="4" xfId="0" applyFont="1" applyFill="1" applyBorder="1" applyAlignment="1">
      <alignment horizontal="center" wrapText="1"/>
    </xf>
    <xf numFmtId="0" fontId="10" fillId="17" borderId="28" xfId="0" applyFont="1" applyFill="1" applyBorder="1" applyAlignment="1">
      <alignment horizontal="center" wrapText="1"/>
    </xf>
    <xf numFmtId="0" fontId="10" fillId="17" borderId="29" xfId="0" applyFont="1" applyFill="1" applyBorder="1" applyAlignment="1">
      <alignment horizontal="center" wrapText="1"/>
    </xf>
    <xf numFmtId="0" fontId="10" fillId="17" borderId="35" xfId="0" applyFont="1" applyFill="1" applyBorder="1" applyAlignment="1">
      <alignment horizontal="center" wrapText="1"/>
    </xf>
    <xf numFmtId="0" fontId="10" fillId="17" borderId="36" xfId="0" applyFont="1" applyFill="1" applyBorder="1" applyAlignment="1">
      <alignment horizontal="center" wrapText="1"/>
    </xf>
    <xf numFmtId="0" fontId="10" fillId="17" borderId="37" xfId="0" applyFont="1" applyFill="1" applyBorder="1" applyAlignment="1">
      <alignment horizontal="center" wrapText="1"/>
    </xf>
    <xf numFmtId="0" fontId="4" fillId="17" borderId="3" xfId="0" applyFont="1" applyFill="1" applyBorder="1" applyAlignment="1">
      <alignment horizontal="center" wrapText="1"/>
    </xf>
    <xf numFmtId="0" fontId="4" fillId="17" borderId="20" xfId="0" applyFont="1" applyFill="1" applyBorder="1" applyAlignment="1">
      <alignment horizontal="center" wrapText="1"/>
    </xf>
    <xf numFmtId="0" fontId="4" fillId="17" borderId="4" xfId="0" applyFont="1" applyFill="1" applyBorder="1" applyAlignment="1">
      <alignment horizontal="center" wrapText="1"/>
    </xf>
    <xf numFmtId="0" fontId="4" fillId="17" borderId="19" xfId="0" applyFont="1" applyFill="1" applyBorder="1" applyAlignment="1">
      <alignment horizontal="center" wrapText="1"/>
    </xf>
    <xf numFmtId="0" fontId="1" fillId="18" borderId="3" xfId="0" applyFont="1" applyFill="1" applyBorder="1" applyAlignment="1">
      <alignment horizontal="center" vertical="center" wrapText="1"/>
    </xf>
    <xf numFmtId="0" fontId="1" fillId="18" borderId="20" xfId="0" applyFont="1" applyFill="1" applyBorder="1" applyAlignment="1">
      <alignment horizontal="center" vertical="center" wrapText="1"/>
    </xf>
    <xf numFmtId="0" fontId="1" fillId="18" borderId="4" xfId="0" applyFont="1" applyFill="1" applyBorder="1" applyAlignment="1">
      <alignment horizontal="center" vertical="center" wrapText="1"/>
    </xf>
    <xf numFmtId="0" fontId="0" fillId="17" borderId="18" xfId="0" applyFill="1" applyBorder="1" applyAlignment="1">
      <alignment wrapText="1"/>
    </xf>
    <xf numFmtId="0" fontId="0" fillId="17" borderId="3" xfId="0" applyFill="1" applyBorder="1" applyAlignment="1">
      <alignment wrapText="1"/>
    </xf>
    <xf numFmtId="0" fontId="0" fillId="17" borderId="20" xfId="0" applyFill="1" applyBorder="1" applyAlignment="1">
      <alignment wrapText="1"/>
    </xf>
    <xf numFmtId="0" fontId="0" fillId="17" borderId="19" xfId="0" applyFill="1" applyBorder="1" applyAlignment="1">
      <alignment wrapText="1"/>
    </xf>
    <xf numFmtId="0" fontId="0" fillId="17" borderId="4" xfId="0" applyFill="1" applyBorder="1" applyAlignment="1">
      <alignment wrapText="1"/>
    </xf>
    <xf numFmtId="0" fontId="0" fillId="17" borderId="21" xfId="0" applyFill="1" applyBorder="1" applyAlignment="1">
      <alignment vertical="top" wrapText="1"/>
    </xf>
    <xf numFmtId="0" fontId="0" fillId="17" borderId="20" xfId="0" applyFill="1" applyBorder="1" applyAlignment="1">
      <alignment vertical="top" wrapText="1"/>
    </xf>
    <xf numFmtId="0" fontId="0" fillId="17" borderId="4" xfId="0" applyFill="1" applyBorder="1" applyAlignment="1">
      <alignment horizontal="center" vertical="top" wrapText="1"/>
    </xf>
    <xf numFmtId="0" fontId="0" fillId="17" borderId="21" xfId="0" applyFill="1" applyBorder="1" applyAlignment="1">
      <alignment horizontal="center" wrapText="1"/>
    </xf>
    <xf numFmtId="0" fontId="0" fillId="17" borderId="20" xfId="0" applyFill="1" applyBorder="1" applyAlignment="1">
      <alignment horizontal="center" wrapText="1"/>
    </xf>
    <xf numFmtId="0" fontId="0" fillId="17" borderId="4" xfId="0" applyFill="1" applyBorder="1" applyAlignment="1">
      <alignment horizontal="center" wrapText="1"/>
    </xf>
    <xf numFmtId="0" fontId="0" fillId="17" borderId="36" xfId="0" applyFill="1" applyBorder="1" applyAlignment="1">
      <alignment horizontal="center" wrapText="1"/>
    </xf>
    <xf numFmtId="0" fontId="0" fillId="17" borderId="3" xfId="0" applyFill="1" applyBorder="1" applyAlignment="1">
      <alignment horizontal="center" wrapText="1"/>
    </xf>
    <xf numFmtId="0" fontId="0" fillId="17" borderId="19" xfId="0" applyFill="1" applyBorder="1" applyAlignment="1">
      <alignment horizontal="center" wrapText="1"/>
    </xf>
    <xf numFmtId="0" fontId="0" fillId="17" borderId="18" xfId="0" applyFill="1" applyBorder="1" applyAlignment="1">
      <alignment horizontal="center" wrapText="1"/>
    </xf>
    <xf numFmtId="0" fontId="0" fillId="17" borderId="4" xfId="0" applyFill="1" applyBorder="1" applyAlignment="1">
      <alignment wrapText="1"/>
    </xf>
    <xf numFmtId="0" fontId="0" fillId="17" borderId="19" xfId="0" applyFill="1" applyBorder="1" applyAlignment="1">
      <alignment wrapText="1"/>
    </xf>
    <xf numFmtId="0" fontId="0" fillId="18" borderId="3" xfId="0" applyFill="1" applyBorder="1" applyAlignment="1">
      <alignment horizontal="center" wrapText="1"/>
    </xf>
    <xf numFmtId="0" fontId="0" fillId="18" borderId="20" xfId="0" applyFill="1" applyBorder="1" applyAlignment="1">
      <alignment horizontal="center" wrapText="1"/>
    </xf>
    <xf numFmtId="0" fontId="0" fillId="18" borderId="4" xfId="0" applyFill="1" applyBorder="1" applyAlignment="1">
      <alignment horizontal="center" wrapText="1"/>
    </xf>
    <xf numFmtId="0" fontId="0" fillId="17" borderId="22" xfId="0" applyFill="1" applyBorder="1" applyAlignment="1">
      <alignment wrapText="1"/>
    </xf>
    <xf numFmtId="0" fontId="0" fillId="17" borderId="5" xfId="0" applyFill="1" applyBorder="1" applyAlignment="1">
      <alignment wrapText="1"/>
    </xf>
    <xf numFmtId="0" fontId="0" fillId="17" borderId="9" xfId="0" applyFill="1" applyBorder="1" applyAlignment="1">
      <alignment wrapText="1"/>
    </xf>
    <xf numFmtId="0" fontId="0" fillId="17" borderId="23" xfId="0" applyFill="1" applyBorder="1" applyAlignment="1">
      <alignment wrapText="1"/>
    </xf>
    <xf numFmtId="0" fontId="0" fillId="17" borderId="6" xfId="0" applyFill="1" applyBorder="1" applyAlignment="1">
      <alignment wrapText="1"/>
    </xf>
    <xf numFmtId="0" fontId="0" fillId="17" borderId="24" xfId="0" applyFill="1" applyBorder="1" applyAlignment="1">
      <alignment vertical="top" wrapText="1"/>
    </xf>
    <xf numFmtId="0" fontId="0" fillId="17" borderId="9" xfId="0" applyFill="1" applyBorder="1" applyAlignment="1">
      <alignment vertical="top" wrapText="1"/>
    </xf>
    <xf numFmtId="0" fontId="0" fillId="17" borderId="6" xfId="0" applyFill="1" applyBorder="1" applyAlignment="1">
      <alignment horizontal="center" vertical="top" wrapText="1"/>
    </xf>
    <xf numFmtId="0" fontId="0" fillId="17" borderId="24" xfId="0" applyFill="1" applyBorder="1" applyAlignment="1">
      <alignment horizontal="center" wrapText="1"/>
    </xf>
    <xf numFmtId="0" fontId="0" fillId="17" borderId="38" xfId="0" applyFill="1" applyBorder="1" applyAlignment="1">
      <alignment horizontal="center" wrapText="1"/>
    </xf>
    <xf numFmtId="0" fontId="0" fillId="17" borderId="5" xfId="0" applyFill="1" applyBorder="1" applyAlignment="1">
      <alignment horizontal="center" wrapText="1"/>
    </xf>
    <xf numFmtId="0" fontId="0" fillId="17" borderId="23" xfId="0" applyFill="1" applyBorder="1" applyAlignment="1">
      <alignment horizontal="center" wrapText="1"/>
    </xf>
    <xf numFmtId="0" fontId="0" fillId="17" borderId="22" xfId="0" applyFill="1" applyBorder="1" applyAlignment="1">
      <alignment horizontal="center" wrapText="1"/>
    </xf>
    <xf numFmtId="0" fontId="0" fillId="17" borderId="6" xfId="0" applyFill="1" applyBorder="1" applyAlignment="1">
      <alignment wrapText="1"/>
    </xf>
    <xf numFmtId="0" fontId="0" fillId="17" borderId="23" xfId="0" applyFill="1" applyBorder="1" applyAlignment="1">
      <alignment wrapText="1"/>
    </xf>
    <xf numFmtId="0" fontId="0" fillId="18" borderId="5" xfId="0" applyFill="1" applyBorder="1" applyAlignment="1">
      <alignment horizontal="center" wrapText="1"/>
    </xf>
    <xf numFmtId="0" fontId="0" fillId="18" borderId="9" xfId="0" applyFill="1" applyBorder="1" applyAlignment="1">
      <alignment horizontal="center" wrapText="1"/>
    </xf>
    <xf numFmtId="0" fontId="0" fillId="18" borderId="6" xfId="0" applyFill="1" applyBorder="1" applyAlignment="1">
      <alignment horizontal="center" wrapText="1"/>
    </xf>
    <xf numFmtId="0" fontId="10" fillId="17" borderId="7" xfId="0" applyFont="1" applyFill="1" applyBorder="1" applyAlignment="1">
      <alignment horizontal="center" wrapText="1"/>
    </xf>
    <xf numFmtId="0" fontId="0" fillId="17" borderId="10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857160</xdr:colOff>
      <xdr:row>4</xdr:row>
      <xdr:rowOff>66600</xdr:rowOff>
    </xdr:from>
    <xdr:to>
      <xdr:col>8</xdr:col>
      <xdr:colOff>439615</xdr:colOff>
      <xdr:row>5</xdr:row>
      <xdr:rowOff>211248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8C3079BA-2AC2-43FF-85D8-CAD5EF6BE4BF}"/>
            </a:ext>
          </a:extLst>
        </xdr:cNvPr>
        <xdr:cNvSpPr/>
      </xdr:nvSpPr>
      <xdr:spPr>
        <a:xfrm>
          <a:off x="7166520" y="1150545"/>
          <a:ext cx="2518060" cy="447543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square" lIns="90000" tIns="45000" rIns="90000" bIns="45000" anchor="t">
          <a:spAutoFit/>
        </a:bodyPr>
        <a:lstStyle/>
        <a:p>
          <a:pPr algn="ctr">
            <a:lnSpc>
              <a:spcPct val="100000"/>
            </a:lnSpc>
          </a:pPr>
          <a:r>
            <a:rPr lang="fr-FR" sz="2400" b="1" strike="noStrike" spc="-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EMERGENTE</a:t>
          </a:r>
          <a:endParaRPr lang="fr-FR" sz="2400" b="0" strike="noStrike" spc="-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304800</xdr:colOff>
      <xdr:row>9</xdr:row>
      <xdr:rowOff>304800</xdr:rowOff>
    </xdr:to>
    <xdr:sp macro="" textlink="">
      <xdr:nvSpPr>
        <xdr:cNvPr id="3" name="AutoShape 2" descr="Le xénope lisse, Xenopus laevis">
          <a:extLst>
            <a:ext uri="{FF2B5EF4-FFF2-40B4-BE49-F238E27FC236}">
              <a16:creationId xmlns:a16="http://schemas.microsoft.com/office/drawing/2014/main" id="{9398C8C3-68EF-4D29-BD93-A9C20B2CF4FD}"/>
            </a:ext>
          </a:extLst>
        </xdr:cNvPr>
        <xdr:cNvSpPr>
          <a:spLocks noChangeAspect="1" noChangeArrowheads="1"/>
        </xdr:cNvSpPr>
      </xdr:nvSpPr>
      <xdr:spPr bwMode="auto">
        <a:xfrm>
          <a:off x="13173075" y="31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11</xdr:row>
      <xdr:rowOff>0</xdr:rowOff>
    </xdr:from>
    <xdr:to>
      <xdr:col>15</xdr:col>
      <xdr:colOff>304800</xdr:colOff>
      <xdr:row>11</xdr:row>
      <xdr:rowOff>304800</xdr:rowOff>
    </xdr:to>
    <xdr:sp macro="" textlink="">
      <xdr:nvSpPr>
        <xdr:cNvPr id="4" name="AutoShape 4" descr="Le xénope lisse, Xenopus laevis">
          <a:extLst>
            <a:ext uri="{FF2B5EF4-FFF2-40B4-BE49-F238E27FC236}">
              <a16:creationId xmlns:a16="http://schemas.microsoft.com/office/drawing/2014/main" id="{C3C7D6DA-1C01-4C00-A395-CB4470A82621}"/>
            </a:ext>
          </a:extLst>
        </xdr:cNvPr>
        <xdr:cNvSpPr>
          <a:spLocks noChangeAspect="1" noChangeArrowheads="1"/>
        </xdr:cNvSpPr>
      </xdr:nvSpPr>
      <xdr:spPr bwMode="auto">
        <a:xfrm>
          <a:off x="16116300" y="3867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13</xdr:row>
      <xdr:rowOff>0</xdr:rowOff>
    </xdr:from>
    <xdr:to>
      <xdr:col>15</xdr:col>
      <xdr:colOff>304800</xdr:colOff>
      <xdr:row>14</xdr:row>
      <xdr:rowOff>0</xdr:rowOff>
    </xdr:to>
    <xdr:sp macro="" textlink="">
      <xdr:nvSpPr>
        <xdr:cNvPr id="5" name="AutoShape 5" descr="Le xénope lisse, Xenopus laevis">
          <a:extLst>
            <a:ext uri="{FF2B5EF4-FFF2-40B4-BE49-F238E27FC236}">
              <a16:creationId xmlns:a16="http://schemas.microsoft.com/office/drawing/2014/main" id="{47BDDDE3-B093-41CE-B906-D9647B76CB41}"/>
            </a:ext>
          </a:extLst>
        </xdr:cNvPr>
        <xdr:cNvSpPr>
          <a:spLocks noChangeAspect="1" noChangeArrowheads="1"/>
        </xdr:cNvSpPr>
      </xdr:nvSpPr>
      <xdr:spPr bwMode="auto">
        <a:xfrm>
          <a:off x="16116300" y="4648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0</xdr:colOff>
      <xdr:row>14</xdr:row>
      <xdr:rowOff>0</xdr:rowOff>
    </xdr:from>
    <xdr:to>
      <xdr:col>16</xdr:col>
      <xdr:colOff>304800</xdr:colOff>
      <xdr:row>15</xdr:row>
      <xdr:rowOff>0</xdr:rowOff>
    </xdr:to>
    <xdr:sp macro="" textlink="">
      <xdr:nvSpPr>
        <xdr:cNvPr id="6" name="AutoShape 7" descr="Le xénope lisse, Xenopus laevis">
          <a:extLst>
            <a:ext uri="{FF2B5EF4-FFF2-40B4-BE49-F238E27FC236}">
              <a16:creationId xmlns:a16="http://schemas.microsoft.com/office/drawing/2014/main" id="{47BEFC36-76B9-47E3-8E81-6B8525E0101F}"/>
            </a:ext>
          </a:extLst>
        </xdr:cNvPr>
        <xdr:cNvSpPr>
          <a:spLocks noChangeAspect="1" noChangeArrowheads="1"/>
        </xdr:cNvSpPr>
      </xdr:nvSpPr>
      <xdr:spPr bwMode="auto">
        <a:xfrm>
          <a:off x="17097375" y="495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0</xdr:colOff>
      <xdr:row>11</xdr:row>
      <xdr:rowOff>0</xdr:rowOff>
    </xdr:from>
    <xdr:to>
      <xdr:col>16</xdr:col>
      <xdr:colOff>304800</xdr:colOff>
      <xdr:row>11</xdr:row>
      <xdr:rowOff>304800</xdr:rowOff>
    </xdr:to>
    <xdr:sp macro="" textlink="">
      <xdr:nvSpPr>
        <xdr:cNvPr id="7" name="AutoShape 9" descr="Le xénope lisse, Xenopus laevis">
          <a:extLst>
            <a:ext uri="{FF2B5EF4-FFF2-40B4-BE49-F238E27FC236}">
              <a16:creationId xmlns:a16="http://schemas.microsoft.com/office/drawing/2014/main" id="{035C1682-2EE7-4382-9233-25D468D3DE5C}"/>
            </a:ext>
          </a:extLst>
        </xdr:cNvPr>
        <xdr:cNvSpPr>
          <a:spLocks noChangeAspect="1" noChangeArrowheads="1"/>
        </xdr:cNvSpPr>
      </xdr:nvSpPr>
      <xdr:spPr bwMode="auto">
        <a:xfrm>
          <a:off x="17097375" y="3867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380999</xdr:colOff>
      <xdr:row>3</xdr:row>
      <xdr:rowOff>288746</xdr:rowOff>
    </xdr:from>
    <xdr:to>
      <xdr:col>13</xdr:col>
      <xdr:colOff>363292</xdr:colOff>
      <xdr:row>10</xdr:row>
      <xdr:rowOff>22274</xdr:rowOff>
    </xdr:to>
    <xdr:pic>
      <xdr:nvPicPr>
        <xdr:cNvPr id="8" name="Image 7" descr="African Clawed Frog (Xenopus laevis borealis) - Joel Sartore">
          <a:extLst>
            <a:ext uri="{FF2B5EF4-FFF2-40B4-BE49-F238E27FC236}">
              <a16:creationId xmlns:a16="http://schemas.microsoft.com/office/drawing/2014/main" id="{891B43AE-16ED-43A8-9F84-32880E16C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49" y="1065986"/>
          <a:ext cx="3902783" cy="25148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BFEA7-5D33-455C-ACBE-41492D77AD08}">
  <sheetPr>
    <tabColor rgb="FF0070C0"/>
  </sheetPr>
  <dimension ref="A1:AMN1048576"/>
  <sheetViews>
    <sheetView tabSelected="1" zoomScale="70" zoomScaleNormal="70" workbookViewId="0">
      <selection activeCell="J14" sqref="J14"/>
    </sheetView>
  </sheetViews>
  <sheetFormatPr baseColWidth="10" defaultColWidth="11.44140625" defaultRowHeight="13.2" x14ac:dyDescent="0.25"/>
  <cols>
    <col min="1" max="1" width="34.6640625" style="2" customWidth="1"/>
    <col min="2" max="41" width="14.33203125" style="2" customWidth="1"/>
    <col min="42" max="1024" width="11.44140625" style="2"/>
  </cols>
  <sheetData>
    <row r="1" spans="1:21" ht="24" customHeight="1" x14ac:dyDescent="0.4">
      <c r="A1" s="1" t="s">
        <v>0</v>
      </c>
    </row>
    <row r="3" spans="1:21" ht="24" customHeight="1" thickBot="1" x14ac:dyDescent="0.35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ht="24" customHeight="1" x14ac:dyDescent="0.3">
      <c r="A4" s="5" t="s">
        <v>2</v>
      </c>
      <c r="B4" s="6" t="s">
        <v>3</v>
      </c>
      <c r="C4" s="6"/>
      <c r="D4" s="6"/>
      <c r="E4" s="6"/>
    </row>
    <row r="5" spans="1:21" ht="24" customHeight="1" x14ac:dyDescent="0.3">
      <c r="A5" s="7" t="s">
        <v>4</v>
      </c>
      <c r="B5" s="8" t="s">
        <v>5</v>
      </c>
      <c r="C5" s="8"/>
      <c r="D5" s="8"/>
      <c r="E5" s="8"/>
    </row>
    <row r="6" spans="1:21" ht="24" customHeight="1" x14ac:dyDescent="0.3">
      <c r="A6" s="7" t="s">
        <v>6</v>
      </c>
      <c r="B6" s="8" t="s">
        <v>7</v>
      </c>
      <c r="C6" s="8"/>
      <c r="D6" s="8"/>
      <c r="E6" s="8"/>
    </row>
    <row r="7" spans="1:21" ht="31.5" customHeight="1" thickBot="1" x14ac:dyDescent="0.3">
      <c r="A7" s="9" t="s">
        <v>8</v>
      </c>
      <c r="B7" s="10">
        <v>44987</v>
      </c>
      <c r="C7" s="10"/>
      <c r="D7" s="10"/>
      <c r="E7" s="10"/>
    </row>
    <row r="8" spans="1:21" ht="24" customHeight="1" thickBot="1" x14ac:dyDescent="0.3"/>
    <row r="9" spans="1:21" ht="59.25" customHeight="1" thickBot="1" x14ac:dyDescent="0.3">
      <c r="A9" s="11" t="s">
        <v>9</v>
      </c>
      <c r="B9" s="12" t="s">
        <v>10</v>
      </c>
      <c r="C9" s="12"/>
      <c r="D9" s="12" t="s">
        <v>11</v>
      </c>
      <c r="E9" s="12"/>
      <c r="F9" s="12" t="s">
        <v>12</v>
      </c>
      <c r="G9" s="12"/>
      <c r="H9" s="13" t="s">
        <v>13</v>
      </c>
      <c r="I9" s="14" t="s">
        <v>14</v>
      </c>
    </row>
    <row r="10" spans="1:21" ht="33" customHeight="1" thickBot="1" x14ac:dyDescent="0.3">
      <c r="A10" s="11"/>
      <c r="B10" s="15" t="s">
        <v>15</v>
      </c>
      <c r="C10" s="15"/>
      <c r="D10" s="15"/>
      <c r="E10" s="15"/>
      <c r="F10" s="15" t="s">
        <v>15</v>
      </c>
      <c r="G10" s="15"/>
      <c r="H10" s="16"/>
      <c r="I10" s="17"/>
      <c r="M10"/>
    </row>
    <row r="11" spans="1:21" ht="24" customHeight="1" thickBot="1" x14ac:dyDescent="0.3">
      <c r="A11" s="18"/>
      <c r="B11" s="19"/>
      <c r="C11" s="19"/>
      <c r="D11" s="19"/>
    </row>
    <row r="12" spans="1:21" ht="38.25" customHeight="1" thickBot="1" x14ac:dyDescent="0.3">
      <c r="A12" s="11" t="s">
        <v>16</v>
      </c>
      <c r="B12" s="12" t="s">
        <v>17</v>
      </c>
      <c r="C12" s="12"/>
      <c r="D12" s="12" t="s">
        <v>18</v>
      </c>
      <c r="E12" s="12"/>
      <c r="F12" s="12" t="s">
        <v>19</v>
      </c>
      <c r="G12" s="12"/>
      <c r="H12" s="12" t="s">
        <v>20</v>
      </c>
      <c r="I12" s="12"/>
      <c r="J12" s="20" t="s">
        <v>21</v>
      </c>
      <c r="K12" s="20"/>
      <c r="P12"/>
      <c r="Q12"/>
    </row>
    <row r="13" spans="1:21" ht="24" customHeight="1" thickBot="1" x14ac:dyDescent="0.3">
      <c r="A13" s="11"/>
      <c r="B13" s="15" t="s">
        <v>15</v>
      </c>
      <c r="C13" s="15"/>
      <c r="D13" s="15"/>
      <c r="E13" s="15"/>
      <c r="F13" s="15"/>
      <c r="G13" s="15"/>
      <c r="H13" s="15"/>
      <c r="I13" s="15"/>
      <c r="J13" s="21"/>
      <c r="K13" s="21"/>
    </row>
    <row r="14" spans="1:21" ht="24" customHeight="1" thickBot="1" x14ac:dyDescent="0.3">
      <c r="A14" s="18"/>
      <c r="B14" s="19"/>
      <c r="C14" s="19"/>
      <c r="D14" s="19"/>
      <c r="P14"/>
    </row>
    <row r="15" spans="1:21" ht="24" customHeight="1" thickBot="1" x14ac:dyDescent="0.3">
      <c r="A15" s="11" t="s">
        <v>22</v>
      </c>
      <c r="B15" s="22" t="s">
        <v>23</v>
      </c>
      <c r="C15" s="22" t="s">
        <v>24</v>
      </c>
      <c r="D15" s="22" t="s">
        <v>25</v>
      </c>
      <c r="E15" s="23" t="s">
        <v>26</v>
      </c>
      <c r="Q15"/>
    </row>
    <row r="16" spans="1:21" ht="24" customHeight="1" thickBot="1" x14ac:dyDescent="0.3">
      <c r="A16" s="11"/>
      <c r="B16" s="16" t="s">
        <v>15</v>
      </c>
      <c r="C16" s="24"/>
      <c r="D16" s="24"/>
      <c r="E16" s="25"/>
      <c r="R16"/>
    </row>
    <row r="17" spans="1:37 1025:1028" ht="24" customHeight="1" thickBot="1" x14ac:dyDescent="0.3">
      <c r="A17" s="18"/>
      <c r="B17" s="19"/>
      <c r="C17" s="19"/>
      <c r="D17" s="19"/>
    </row>
    <row r="18" spans="1:37 1025:1028" ht="62.25" customHeight="1" thickBot="1" x14ac:dyDescent="0.3">
      <c r="A18" s="11" t="s">
        <v>27</v>
      </c>
      <c r="B18" s="26" t="s">
        <v>28</v>
      </c>
      <c r="C18" s="26"/>
      <c r="D18" s="26" t="s">
        <v>29</v>
      </c>
      <c r="E18" s="26"/>
      <c r="F18" s="26" t="s">
        <v>30</v>
      </c>
      <c r="G18" s="26"/>
      <c r="H18" s="26" t="s">
        <v>31</v>
      </c>
      <c r="I18" s="26"/>
      <c r="J18" s="26" t="s">
        <v>32</v>
      </c>
      <c r="K18" s="26"/>
      <c r="L18" s="27" t="s">
        <v>33</v>
      </c>
      <c r="M18" s="27"/>
    </row>
    <row r="19" spans="1:37 1025:1028" ht="24" customHeight="1" thickBot="1" x14ac:dyDescent="0.3">
      <c r="A19" s="11"/>
      <c r="B19" s="15" t="s">
        <v>15</v>
      </c>
      <c r="C19" s="15"/>
      <c r="D19" s="28"/>
      <c r="E19" s="28"/>
      <c r="F19" s="28"/>
      <c r="G19" s="28"/>
      <c r="H19" s="28"/>
      <c r="I19" s="28"/>
      <c r="J19" s="28"/>
      <c r="K19" s="28"/>
      <c r="L19" s="29"/>
      <c r="M19" s="29"/>
    </row>
    <row r="20" spans="1:37 1025:1028" ht="24" customHeight="1" thickBot="1" x14ac:dyDescent="0.3">
      <c r="A20" s="18"/>
      <c r="B20" s="19"/>
      <c r="C20" s="19"/>
      <c r="D20" s="19"/>
    </row>
    <row r="21" spans="1:37 1025:1028" ht="70.5" customHeight="1" thickBot="1" x14ac:dyDescent="0.3">
      <c r="A21" s="30" t="s">
        <v>34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</row>
    <row r="22" spans="1:37 1025:1028" ht="24" customHeight="1" x14ac:dyDescent="0.25">
      <c r="A22" s="19"/>
      <c r="B22" s="32"/>
    </row>
    <row r="23" spans="1:37 1025:1028" ht="24" customHeight="1" thickBot="1" x14ac:dyDescent="0.35">
      <c r="A23" s="3" t="s">
        <v>35</v>
      </c>
      <c r="B23" s="4"/>
      <c r="C23" s="4"/>
      <c r="D23" s="4"/>
      <c r="E23" s="4"/>
      <c r="F23" s="4"/>
      <c r="G23" s="4"/>
    </row>
    <row r="24" spans="1:37 1025:1028" ht="24" customHeight="1" thickBot="1" x14ac:dyDescent="0.3">
      <c r="A24" s="33" t="s">
        <v>36</v>
      </c>
      <c r="B24" s="34" t="s">
        <v>37</v>
      </c>
      <c r="C24" s="35" t="s">
        <v>38</v>
      </c>
    </row>
    <row r="25" spans="1:37 1025:1028" ht="31.5" customHeight="1" thickBot="1" x14ac:dyDescent="0.3">
      <c r="A25" s="33"/>
      <c r="B25" s="16"/>
      <c r="C25" s="17"/>
    </row>
    <row r="26" spans="1:37 1025:1028" ht="13.8" thickBot="1" x14ac:dyDescent="0.3"/>
    <row r="27" spans="1:37 1025:1028" ht="24" customHeight="1" thickBot="1" x14ac:dyDescent="0.3">
      <c r="A27" s="33" t="s">
        <v>39</v>
      </c>
      <c r="B27" s="36" t="s">
        <v>37</v>
      </c>
      <c r="C27" s="37" t="s">
        <v>38</v>
      </c>
    </row>
    <row r="28" spans="1:37 1025:1028" ht="69" customHeight="1" thickBot="1" x14ac:dyDescent="0.3">
      <c r="A28" s="33"/>
      <c r="B28" s="38"/>
      <c r="C28" s="39"/>
    </row>
    <row r="29" spans="1:37 1025:1028" ht="13.8" thickBot="1" x14ac:dyDescent="0.3"/>
    <row r="30" spans="1:37 1025:1028" ht="24" customHeight="1" thickBot="1" x14ac:dyDescent="0.35">
      <c r="A30" s="40" t="s">
        <v>40</v>
      </c>
      <c r="B30" s="41" t="s">
        <v>41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3"/>
      <c r="N30" s="44" t="s">
        <v>42</v>
      </c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MK30" s="2"/>
      <c r="AML30" s="2"/>
      <c r="AMM30" s="2"/>
      <c r="AMN30" s="2"/>
    </row>
    <row r="31" spans="1:37 1025:1028" ht="24" customHeight="1" x14ac:dyDescent="0.3">
      <c r="A31" s="45" t="s">
        <v>43</v>
      </c>
      <c r="B31" s="46">
        <v>2019</v>
      </c>
      <c r="C31" s="47"/>
      <c r="D31" s="46">
        <v>2020</v>
      </c>
      <c r="E31" s="47"/>
      <c r="F31" s="46">
        <v>2021</v>
      </c>
      <c r="G31" s="47"/>
      <c r="H31" s="46">
        <v>2022</v>
      </c>
      <c r="I31" s="47"/>
      <c r="J31" s="48">
        <v>2023</v>
      </c>
      <c r="K31" s="49"/>
      <c r="L31" s="48">
        <v>2024</v>
      </c>
      <c r="M31" s="49"/>
      <c r="N31" s="50">
        <v>2025</v>
      </c>
      <c r="O31" s="50"/>
      <c r="P31" s="50"/>
      <c r="Q31" s="50"/>
      <c r="R31" s="50">
        <v>2026</v>
      </c>
      <c r="S31" s="50"/>
      <c r="T31" s="50"/>
      <c r="U31" s="50"/>
      <c r="V31" s="50">
        <v>2027</v>
      </c>
      <c r="W31" s="50"/>
      <c r="X31" s="50"/>
      <c r="Y31" s="50"/>
      <c r="Z31" s="50">
        <v>2028</v>
      </c>
      <c r="AA31" s="50"/>
      <c r="AB31" s="50"/>
      <c r="AC31" s="50"/>
      <c r="AD31" s="51">
        <v>2029</v>
      </c>
      <c r="AE31" s="51"/>
      <c r="AF31" s="51"/>
      <c r="AG31" s="51"/>
      <c r="AH31" s="52">
        <v>2030</v>
      </c>
      <c r="AI31" s="52"/>
      <c r="AJ31" s="52"/>
      <c r="AK31" s="52"/>
      <c r="AMK31" s="2"/>
      <c r="AML31" s="2"/>
      <c r="AMM31" s="2"/>
      <c r="AMN31" s="2"/>
    </row>
    <row r="32" spans="1:37 1025:1028" ht="107.25" customHeight="1" x14ac:dyDescent="0.25">
      <c r="A32" s="53" t="s">
        <v>44</v>
      </c>
      <c r="B32" s="54" t="s">
        <v>45</v>
      </c>
      <c r="C32" s="55" t="s">
        <v>46</v>
      </c>
      <c r="D32" s="54" t="s">
        <v>47</v>
      </c>
      <c r="E32" s="55" t="s">
        <v>46</v>
      </c>
      <c r="F32" s="54" t="s">
        <v>48</v>
      </c>
      <c r="G32" s="55" t="s">
        <v>46</v>
      </c>
      <c r="H32" s="54" t="s">
        <v>49</v>
      </c>
      <c r="I32" s="55" t="s">
        <v>46</v>
      </c>
      <c r="J32" s="56" t="s">
        <v>50</v>
      </c>
      <c r="K32" s="57" t="s">
        <v>46</v>
      </c>
      <c r="L32" s="56" t="s">
        <v>51</v>
      </c>
      <c r="M32" s="57" t="s">
        <v>46</v>
      </c>
      <c r="N32" s="56" t="s">
        <v>52</v>
      </c>
      <c r="O32" s="58" t="s">
        <v>46</v>
      </c>
      <c r="P32" s="58" t="s">
        <v>53</v>
      </c>
      <c r="Q32" s="59" t="s">
        <v>46</v>
      </c>
      <c r="R32" s="60" t="s">
        <v>54</v>
      </c>
      <c r="S32" s="58" t="s">
        <v>46</v>
      </c>
      <c r="T32" s="58" t="s">
        <v>55</v>
      </c>
      <c r="U32" s="59" t="s">
        <v>46</v>
      </c>
      <c r="V32" s="58" t="s">
        <v>56</v>
      </c>
      <c r="W32" s="58" t="s">
        <v>46</v>
      </c>
      <c r="X32" s="58" t="s">
        <v>57</v>
      </c>
      <c r="Y32" s="59" t="s">
        <v>46</v>
      </c>
      <c r="Z32" s="58" t="s">
        <v>58</v>
      </c>
      <c r="AA32" s="58" t="s">
        <v>46</v>
      </c>
      <c r="AB32" s="58" t="s">
        <v>59</v>
      </c>
      <c r="AC32" s="59" t="s">
        <v>46</v>
      </c>
      <c r="AD32" s="61" t="s">
        <v>60</v>
      </c>
      <c r="AE32" s="61" t="s">
        <v>46</v>
      </c>
      <c r="AF32" s="61" t="s">
        <v>61</v>
      </c>
      <c r="AG32" s="62" t="s">
        <v>46</v>
      </c>
      <c r="AH32" s="63" t="s">
        <v>62</v>
      </c>
      <c r="AI32" s="61" t="s">
        <v>46</v>
      </c>
      <c r="AJ32" s="61" t="s">
        <v>63</v>
      </c>
      <c r="AK32" s="64" t="s">
        <v>46</v>
      </c>
      <c r="AMK32" s="2"/>
      <c r="AML32" s="2"/>
      <c r="AMM32" s="2"/>
      <c r="AMN32" s="2"/>
    </row>
    <row r="33" spans="1:1028" ht="29.25" customHeight="1" x14ac:dyDescent="0.25">
      <c r="A33" s="53" t="s">
        <v>64</v>
      </c>
      <c r="B33" s="65"/>
      <c r="C33" s="66"/>
      <c r="D33" s="65"/>
      <c r="E33" s="66"/>
      <c r="F33" s="65"/>
      <c r="G33" s="66"/>
      <c r="H33" s="65"/>
      <c r="I33" s="66"/>
      <c r="J33" s="67"/>
      <c r="K33" s="68"/>
      <c r="L33" s="67"/>
      <c r="M33" s="68"/>
      <c r="N33" s="67"/>
      <c r="O33" s="69"/>
      <c r="P33" s="69"/>
      <c r="Q33" s="70"/>
      <c r="R33" s="71"/>
      <c r="S33" s="69"/>
      <c r="T33" s="69"/>
      <c r="U33" s="70"/>
      <c r="V33" s="69"/>
      <c r="W33" s="69"/>
      <c r="X33" s="69"/>
      <c r="Y33" s="70"/>
      <c r="Z33" s="69"/>
      <c r="AA33" s="69"/>
      <c r="AB33" s="69"/>
      <c r="AC33" s="70"/>
      <c r="AD33" s="72"/>
      <c r="AE33" s="73"/>
      <c r="AF33" s="73"/>
      <c r="AG33" s="74"/>
      <c r="AH33" s="75"/>
      <c r="AI33" s="73"/>
      <c r="AJ33" s="73"/>
      <c r="AK33" s="76"/>
      <c r="AMK33" s="2"/>
      <c r="AML33" s="2"/>
      <c r="AMM33" s="2"/>
      <c r="AMN33" s="2"/>
    </row>
    <row r="34" spans="1:1028" ht="29.25" customHeight="1" x14ac:dyDescent="0.25">
      <c r="A34" s="53" t="s">
        <v>65</v>
      </c>
      <c r="B34" s="65"/>
      <c r="C34" s="66"/>
      <c r="D34" s="65"/>
      <c r="E34" s="66"/>
      <c r="F34" s="65"/>
      <c r="G34" s="66"/>
      <c r="H34" s="65"/>
      <c r="I34" s="66"/>
      <c r="J34" s="67"/>
      <c r="K34" s="68"/>
      <c r="L34" s="67"/>
      <c r="M34" s="68"/>
      <c r="N34" s="67"/>
      <c r="O34" s="69"/>
      <c r="P34" s="69"/>
      <c r="Q34" s="70"/>
      <c r="R34" s="71"/>
      <c r="S34" s="69"/>
      <c r="T34" s="69"/>
      <c r="U34" s="70"/>
      <c r="V34" s="69"/>
      <c r="W34" s="69"/>
      <c r="X34" s="69"/>
      <c r="Y34" s="70"/>
      <c r="Z34" s="69"/>
      <c r="AA34" s="69"/>
      <c r="AB34" s="69"/>
      <c r="AC34" s="70"/>
      <c r="AD34" s="72"/>
      <c r="AE34" s="73"/>
      <c r="AF34" s="73"/>
      <c r="AG34" s="74"/>
      <c r="AH34" s="75"/>
      <c r="AI34" s="73"/>
      <c r="AJ34" s="73"/>
      <c r="AK34" s="76"/>
      <c r="AMK34" s="2"/>
      <c r="AML34" s="2"/>
      <c r="AMM34" s="2"/>
      <c r="AMN34" s="2"/>
    </row>
    <row r="35" spans="1:1028" ht="40.5" customHeight="1" x14ac:dyDescent="0.25">
      <c r="A35" s="53" t="s">
        <v>66</v>
      </c>
      <c r="B35" s="65"/>
      <c r="C35" s="66"/>
      <c r="D35" s="65"/>
      <c r="E35" s="66"/>
      <c r="F35" s="65"/>
      <c r="G35" s="66"/>
      <c r="H35" s="65"/>
      <c r="I35" s="66"/>
      <c r="J35" s="67"/>
      <c r="K35" s="68"/>
      <c r="L35" s="67"/>
      <c r="M35" s="68"/>
      <c r="N35" s="67"/>
      <c r="O35" s="69"/>
      <c r="P35" s="69"/>
      <c r="Q35" s="70"/>
      <c r="R35" s="71"/>
      <c r="S35" s="69"/>
      <c r="T35" s="69"/>
      <c r="U35" s="70"/>
      <c r="V35" s="69"/>
      <c r="W35" s="69"/>
      <c r="X35" s="69"/>
      <c r="Y35" s="70"/>
      <c r="Z35" s="69"/>
      <c r="AA35" s="69"/>
      <c r="AB35" s="69"/>
      <c r="AC35" s="70"/>
      <c r="AD35" s="72"/>
      <c r="AE35" s="73"/>
      <c r="AF35" s="73"/>
      <c r="AG35" s="74"/>
      <c r="AH35" s="75"/>
      <c r="AI35" s="73"/>
      <c r="AJ35" s="73"/>
      <c r="AK35" s="76"/>
      <c r="AMK35" s="2"/>
      <c r="AML35" s="2"/>
      <c r="AMM35" s="2"/>
      <c r="AMN35" s="2"/>
    </row>
    <row r="36" spans="1:1028" ht="29.25" customHeight="1" x14ac:dyDescent="0.25">
      <c r="A36" s="53" t="s">
        <v>67</v>
      </c>
      <c r="B36" s="65"/>
      <c r="C36" s="66"/>
      <c r="D36" s="65"/>
      <c r="E36" s="66"/>
      <c r="F36" s="65"/>
      <c r="G36" s="66"/>
      <c r="H36" s="65"/>
      <c r="I36" s="66"/>
      <c r="J36" s="67"/>
      <c r="K36" s="68"/>
      <c r="L36" s="67"/>
      <c r="M36" s="68"/>
      <c r="N36" s="67"/>
      <c r="O36" s="69"/>
      <c r="P36" s="69"/>
      <c r="Q36" s="70"/>
      <c r="R36" s="71"/>
      <c r="S36" s="69"/>
      <c r="T36" s="69"/>
      <c r="U36" s="70"/>
      <c r="V36" s="69"/>
      <c r="W36" s="69"/>
      <c r="X36" s="69"/>
      <c r="Y36" s="70"/>
      <c r="Z36" s="69"/>
      <c r="AA36" s="69"/>
      <c r="AB36" s="69"/>
      <c r="AC36" s="70"/>
      <c r="AD36" s="72"/>
      <c r="AE36" s="73"/>
      <c r="AF36" s="73"/>
      <c r="AG36" s="74"/>
      <c r="AH36" s="75"/>
      <c r="AI36" s="73"/>
      <c r="AJ36" s="73"/>
      <c r="AK36" s="76"/>
      <c r="AMK36" s="2"/>
      <c r="AML36" s="2"/>
      <c r="AMM36" s="2"/>
      <c r="AMN36" s="2"/>
    </row>
    <row r="37" spans="1:1028" ht="24" customHeight="1" thickBot="1" x14ac:dyDescent="0.3">
      <c r="A37" s="77" t="s">
        <v>68</v>
      </c>
      <c r="B37" s="78">
        <f t="shared" ref="B37:AK37" si="0">SUM(B33:B36)</f>
        <v>0</v>
      </c>
      <c r="C37" s="79">
        <f t="shared" si="0"/>
        <v>0</v>
      </c>
      <c r="D37" s="78">
        <f t="shared" si="0"/>
        <v>0</v>
      </c>
      <c r="E37" s="79">
        <f t="shared" si="0"/>
        <v>0</v>
      </c>
      <c r="F37" s="78">
        <f t="shared" si="0"/>
        <v>0</v>
      </c>
      <c r="G37" s="79">
        <f t="shared" si="0"/>
        <v>0</v>
      </c>
      <c r="H37" s="78">
        <f t="shared" si="0"/>
        <v>0</v>
      </c>
      <c r="I37" s="79">
        <f t="shared" si="0"/>
        <v>0</v>
      </c>
      <c r="J37" s="80">
        <f t="shared" si="0"/>
        <v>0</v>
      </c>
      <c r="K37" s="81">
        <f t="shared" si="0"/>
        <v>0</v>
      </c>
      <c r="L37" s="80">
        <f t="shared" si="0"/>
        <v>0</v>
      </c>
      <c r="M37" s="81">
        <f t="shared" si="0"/>
        <v>0</v>
      </c>
      <c r="N37" s="80">
        <f t="shared" si="0"/>
        <v>0</v>
      </c>
      <c r="O37" s="82">
        <f t="shared" si="0"/>
        <v>0</v>
      </c>
      <c r="P37" s="82">
        <f t="shared" si="0"/>
        <v>0</v>
      </c>
      <c r="Q37" s="83">
        <f t="shared" si="0"/>
        <v>0</v>
      </c>
      <c r="R37" s="84">
        <f t="shared" si="0"/>
        <v>0</v>
      </c>
      <c r="S37" s="82">
        <f t="shared" si="0"/>
        <v>0</v>
      </c>
      <c r="T37" s="82">
        <f t="shared" si="0"/>
        <v>0</v>
      </c>
      <c r="U37" s="83">
        <f t="shared" si="0"/>
        <v>0</v>
      </c>
      <c r="V37" s="82">
        <f t="shared" si="0"/>
        <v>0</v>
      </c>
      <c r="W37" s="82">
        <f t="shared" si="0"/>
        <v>0</v>
      </c>
      <c r="X37" s="82">
        <f t="shared" si="0"/>
        <v>0</v>
      </c>
      <c r="Y37" s="83">
        <f t="shared" si="0"/>
        <v>0</v>
      </c>
      <c r="Z37" s="82">
        <f t="shared" si="0"/>
        <v>0</v>
      </c>
      <c r="AA37" s="82">
        <f t="shared" si="0"/>
        <v>0</v>
      </c>
      <c r="AB37" s="82">
        <f t="shared" si="0"/>
        <v>0</v>
      </c>
      <c r="AC37" s="83">
        <f t="shared" si="0"/>
        <v>0</v>
      </c>
      <c r="AD37" s="85">
        <f t="shared" si="0"/>
        <v>0</v>
      </c>
      <c r="AE37" s="85">
        <f t="shared" si="0"/>
        <v>0</v>
      </c>
      <c r="AF37" s="85">
        <f t="shared" si="0"/>
        <v>0</v>
      </c>
      <c r="AG37" s="86">
        <f t="shared" si="0"/>
        <v>0</v>
      </c>
      <c r="AH37" s="87">
        <f t="shared" si="0"/>
        <v>0</v>
      </c>
      <c r="AI37" s="88">
        <f t="shared" si="0"/>
        <v>0</v>
      </c>
      <c r="AJ37" s="88">
        <f t="shared" si="0"/>
        <v>0</v>
      </c>
      <c r="AK37" s="89">
        <f t="shared" si="0"/>
        <v>0</v>
      </c>
      <c r="AMK37" s="2"/>
      <c r="AML37" s="2"/>
      <c r="AMM37" s="2"/>
      <c r="AMN37" s="2"/>
    </row>
    <row r="38" spans="1:1028" ht="24" customHeight="1" thickBot="1" x14ac:dyDescent="0.3">
      <c r="A38" s="90"/>
      <c r="E38" s="18"/>
      <c r="F38" s="18"/>
      <c r="J38" s="18"/>
      <c r="K38" s="18"/>
      <c r="O38" s="18"/>
      <c r="P38" s="18"/>
    </row>
    <row r="39" spans="1:1028" ht="31.5" customHeight="1" x14ac:dyDescent="0.25">
      <c r="A39" s="91" t="s">
        <v>69</v>
      </c>
      <c r="B39" s="92" t="s">
        <v>70</v>
      </c>
      <c r="C39" s="92"/>
      <c r="D39" s="92" t="s">
        <v>71</v>
      </c>
      <c r="E39" s="92"/>
      <c r="F39" s="92" t="s">
        <v>72</v>
      </c>
      <c r="G39" s="92"/>
      <c r="H39" s="92" t="s">
        <v>73</v>
      </c>
      <c r="I39" s="93"/>
      <c r="J39" s="18"/>
      <c r="K39" s="18"/>
      <c r="O39" s="18"/>
      <c r="P39" s="18"/>
    </row>
    <row r="40" spans="1:1028" ht="24" customHeight="1" x14ac:dyDescent="0.25">
      <c r="A40" s="94"/>
      <c r="B40" s="95"/>
      <c r="C40" s="95"/>
      <c r="D40" s="95"/>
      <c r="E40" s="95"/>
      <c r="F40" s="95"/>
      <c r="G40" s="95"/>
      <c r="H40" s="95"/>
      <c r="I40" s="96"/>
      <c r="J40" s="18"/>
      <c r="K40" s="18"/>
      <c r="O40" s="18"/>
      <c r="P40" s="18"/>
    </row>
    <row r="41" spans="1:1028" ht="24" customHeight="1" x14ac:dyDescent="0.25">
      <c r="A41" s="94"/>
      <c r="B41" s="95"/>
      <c r="C41" s="95"/>
      <c r="D41" s="95"/>
      <c r="E41" s="95"/>
      <c r="F41" s="95"/>
      <c r="G41" s="95"/>
      <c r="H41" s="95"/>
      <c r="I41" s="96"/>
      <c r="J41" s="18"/>
      <c r="K41" s="18"/>
      <c r="O41" s="18"/>
      <c r="P41" s="18"/>
    </row>
    <row r="42" spans="1:1028" ht="24" customHeight="1" thickBot="1" x14ac:dyDescent="0.3">
      <c r="A42" s="97"/>
      <c r="B42" s="15"/>
      <c r="C42" s="15"/>
      <c r="D42" s="15"/>
      <c r="E42" s="15"/>
      <c r="F42" s="15"/>
      <c r="G42" s="15"/>
      <c r="H42" s="15"/>
      <c r="I42" s="21"/>
      <c r="J42" s="18"/>
      <c r="K42" s="18"/>
      <c r="O42" s="18"/>
      <c r="P42" s="18"/>
    </row>
    <row r="43" spans="1:1028" ht="24" customHeight="1" thickBot="1" x14ac:dyDescent="0.3">
      <c r="A43" s="90"/>
      <c r="E43" s="18"/>
      <c r="F43" s="18"/>
      <c r="J43" s="18"/>
      <c r="K43" s="18"/>
      <c r="O43" s="18"/>
      <c r="P43" s="18"/>
    </row>
    <row r="44" spans="1:1028" ht="24" customHeight="1" x14ac:dyDescent="0.25">
      <c r="A44" s="91" t="s">
        <v>74</v>
      </c>
      <c r="B44" s="92" t="s">
        <v>72</v>
      </c>
      <c r="C44" s="92"/>
      <c r="D44" s="92" t="s">
        <v>75</v>
      </c>
      <c r="E44" s="92"/>
      <c r="F44" s="92" t="s">
        <v>76</v>
      </c>
      <c r="G44" s="92"/>
      <c r="H44" s="92" t="s">
        <v>77</v>
      </c>
      <c r="I44" s="92"/>
      <c r="J44" s="93"/>
      <c r="K44" s="18"/>
      <c r="L44" s="18"/>
      <c r="AMG44"/>
      <c r="AMH44"/>
      <c r="AMI44"/>
      <c r="AMJ44"/>
    </row>
    <row r="45" spans="1:1028" ht="24.75" customHeight="1" x14ac:dyDescent="0.25">
      <c r="A45" s="94"/>
      <c r="B45" s="95"/>
      <c r="C45" s="95"/>
      <c r="D45" s="95"/>
      <c r="E45" s="95"/>
      <c r="F45" s="95"/>
      <c r="G45" s="95"/>
      <c r="H45" s="95"/>
      <c r="I45" s="95"/>
      <c r="J45" s="96"/>
      <c r="K45" s="18"/>
      <c r="L45" s="18"/>
      <c r="AMG45"/>
      <c r="AMH45"/>
      <c r="AMI45"/>
      <c r="AMJ45"/>
    </row>
    <row r="46" spans="1:1028" ht="24.75" customHeight="1" x14ac:dyDescent="0.25">
      <c r="A46" s="94"/>
      <c r="B46" s="95"/>
      <c r="C46" s="95"/>
      <c r="D46" s="95"/>
      <c r="E46" s="95"/>
      <c r="F46" s="95"/>
      <c r="G46" s="95"/>
      <c r="H46" s="95"/>
      <c r="I46" s="95"/>
      <c r="J46" s="96"/>
      <c r="K46" s="18"/>
      <c r="L46" s="18"/>
      <c r="AMG46"/>
      <c r="AMH46"/>
      <c r="AMI46"/>
      <c r="AMJ46"/>
    </row>
    <row r="47" spans="1:1028" ht="24.75" customHeight="1" thickBot="1" x14ac:dyDescent="0.3">
      <c r="A47" s="97"/>
      <c r="B47" s="15"/>
      <c r="C47" s="15"/>
      <c r="D47" s="15"/>
      <c r="E47" s="15"/>
      <c r="F47" s="15"/>
      <c r="G47" s="15"/>
      <c r="H47" s="15"/>
      <c r="I47" s="15"/>
      <c r="J47" s="21"/>
      <c r="K47" s="18"/>
      <c r="L47" s="18"/>
      <c r="AMG47"/>
      <c r="AMH47"/>
      <c r="AMI47"/>
      <c r="AMJ47"/>
    </row>
    <row r="48" spans="1:1028" ht="24" customHeight="1" thickBot="1" x14ac:dyDescent="0.3">
      <c r="A48" s="90"/>
      <c r="E48" s="18"/>
      <c r="F48" s="18"/>
      <c r="J48" s="18"/>
      <c r="K48" s="18"/>
      <c r="O48" s="18"/>
      <c r="P48" s="18"/>
    </row>
    <row r="49" spans="1:25" ht="76.5" customHeight="1" thickBot="1" x14ac:dyDescent="0.3">
      <c r="A49" s="98" t="s">
        <v>78</v>
      </c>
      <c r="B49" s="99" t="s">
        <v>79</v>
      </c>
      <c r="C49" s="99"/>
      <c r="D49" s="99"/>
      <c r="E49" s="99"/>
      <c r="F49" s="99"/>
      <c r="G49" s="99"/>
      <c r="H49" s="99"/>
      <c r="I49" s="99"/>
      <c r="J49" s="99"/>
      <c r="K49" s="99"/>
      <c r="O49" s="18"/>
      <c r="P49" s="18"/>
    </row>
    <row r="50" spans="1:25" ht="24" customHeight="1" x14ac:dyDescent="0.25">
      <c r="A50" s="90"/>
      <c r="E50" s="18"/>
      <c r="F50" s="18"/>
      <c r="J50" s="18"/>
      <c r="K50" s="18"/>
      <c r="O50" s="18"/>
      <c r="P50" s="18"/>
    </row>
    <row r="51" spans="1:25" ht="24" customHeight="1" thickBot="1" x14ac:dyDescent="0.35">
      <c r="A51" s="40" t="s">
        <v>80</v>
      </c>
      <c r="E51" s="18"/>
      <c r="F51" s="18"/>
      <c r="J51" s="18"/>
      <c r="K51" s="18"/>
      <c r="O51" s="18"/>
      <c r="P51" s="18"/>
    </row>
    <row r="52" spans="1:25" ht="24" customHeight="1" x14ac:dyDescent="0.3">
      <c r="A52" s="45" t="s">
        <v>43</v>
      </c>
      <c r="B52" s="50">
        <v>2025</v>
      </c>
      <c r="C52" s="50"/>
      <c r="D52" s="50"/>
      <c r="E52" s="50"/>
      <c r="F52" s="50">
        <v>2026</v>
      </c>
      <c r="G52" s="50"/>
      <c r="H52" s="50"/>
      <c r="I52" s="50"/>
      <c r="J52" s="50">
        <v>2027</v>
      </c>
      <c r="K52" s="50"/>
      <c r="L52" s="50"/>
      <c r="M52" s="50"/>
      <c r="N52" s="50">
        <v>2028</v>
      </c>
      <c r="O52" s="50"/>
      <c r="P52" s="50"/>
      <c r="Q52" s="50"/>
      <c r="R52" s="100">
        <v>2029</v>
      </c>
      <c r="S52" s="100"/>
      <c r="T52" s="100"/>
      <c r="U52" s="100"/>
      <c r="V52" s="100">
        <v>2030</v>
      </c>
      <c r="W52" s="100"/>
      <c r="X52" s="100"/>
      <c r="Y52" s="100"/>
    </row>
    <row r="53" spans="1:25" ht="33.75" customHeight="1" x14ac:dyDescent="0.25">
      <c r="A53" s="53"/>
      <c r="B53" s="101" t="s">
        <v>81</v>
      </c>
      <c r="C53" s="101"/>
      <c r="D53" s="102" t="s">
        <v>82</v>
      </c>
      <c r="E53" s="102"/>
      <c r="F53" s="101" t="s">
        <v>81</v>
      </c>
      <c r="G53" s="101"/>
      <c r="H53" s="102" t="s">
        <v>82</v>
      </c>
      <c r="I53" s="102"/>
      <c r="J53" s="101" t="s">
        <v>81</v>
      </c>
      <c r="K53" s="101"/>
      <c r="L53" s="102" t="s">
        <v>82</v>
      </c>
      <c r="M53" s="102"/>
      <c r="N53" s="101" t="s">
        <v>81</v>
      </c>
      <c r="O53" s="101"/>
      <c r="P53" s="102" t="s">
        <v>82</v>
      </c>
      <c r="Q53" s="102"/>
      <c r="R53" s="103" t="s">
        <v>81</v>
      </c>
      <c r="S53" s="103"/>
      <c r="T53" s="104" t="s">
        <v>82</v>
      </c>
      <c r="U53" s="104"/>
      <c r="V53" s="103" t="s">
        <v>81</v>
      </c>
      <c r="W53" s="103"/>
      <c r="X53" s="104" t="s">
        <v>82</v>
      </c>
      <c r="Y53" s="104"/>
    </row>
    <row r="54" spans="1:25" ht="39.75" customHeight="1" x14ac:dyDescent="0.25">
      <c r="A54" s="53" t="s">
        <v>44</v>
      </c>
      <c r="B54" s="56" t="s">
        <v>83</v>
      </c>
      <c r="C54" s="58" t="s">
        <v>46</v>
      </c>
      <c r="D54" s="58" t="s">
        <v>84</v>
      </c>
      <c r="E54" s="59" t="s">
        <v>46</v>
      </c>
      <c r="F54" s="56" t="s">
        <v>83</v>
      </c>
      <c r="G54" s="58" t="s">
        <v>46</v>
      </c>
      <c r="H54" s="58" t="s">
        <v>84</v>
      </c>
      <c r="I54" s="59" t="s">
        <v>46</v>
      </c>
      <c r="J54" s="56" t="s">
        <v>84</v>
      </c>
      <c r="K54" s="58" t="s">
        <v>46</v>
      </c>
      <c r="L54" s="58" t="s">
        <v>84</v>
      </c>
      <c r="M54" s="59" t="s">
        <v>46</v>
      </c>
      <c r="N54" s="56" t="s">
        <v>84</v>
      </c>
      <c r="O54" s="58" t="s">
        <v>46</v>
      </c>
      <c r="P54" s="58" t="s">
        <v>84</v>
      </c>
      <c r="Q54" s="59" t="s">
        <v>46</v>
      </c>
      <c r="R54" s="105" t="s">
        <v>84</v>
      </c>
      <c r="S54" s="106" t="s">
        <v>46</v>
      </c>
      <c r="T54" s="106" t="s">
        <v>84</v>
      </c>
      <c r="U54" s="107" t="s">
        <v>46</v>
      </c>
      <c r="V54" s="105" t="s">
        <v>84</v>
      </c>
      <c r="W54" s="106" t="s">
        <v>46</v>
      </c>
      <c r="X54" s="106" t="s">
        <v>84</v>
      </c>
      <c r="Y54" s="107" t="s">
        <v>46</v>
      </c>
    </row>
    <row r="55" spans="1:25" ht="24" customHeight="1" x14ac:dyDescent="0.25">
      <c r="A55" s="53" t="s">
        <v>64</v>
      </c>
      <c r="B55" s="67"/>
      <c r="C55" s="69"/>
      <c r="D55" s="69"/>
      <c r="E55" s="70"/>
      <c r="F55" s="67"/>
      <c r="G55" s="69"/>
      <c r="H55" s="69"/>
      <c r="I55" s="70"/>
      <c r="J55" s="67"/>
      <c r="K55" s="69"/>
      <c r="L55" s="69"/>
      <c r="M55" s="70"/>
      <c r="N55" s="67"/>
      <c r="O55" s="69"/>
      <c r="P55" s="69"/>
      <c r="Q55" s="70"/>
      <c r="R55" s="75"/>
      <c r="S55" s="73"/>
      <c r="T55" s="73"/>
      <c r="U55" s="76"/>
      <c r="V55" s="75"/>
      <c r="W55" s="73"/>
      <c r="X55" s="73"/>
      <c r="Y55" s="76"/>
    </row>
    <row r="56" spans="1:25" ht="24" customHeight="1" x14ac:dyDescent="0.25">
      <c r="A56" s="53" t="s">
        <v>65</v>
      </c>
      <c r="B56" s="67"/>
      <c r="C56" s="69"/>
      <c r="D56" s="69"/>
      <c r="E56" s="70"/>
      <c r="F56" s="67"/>
      <c r="G56" s="69"/>
      <c r="H56" s="69"/>
      <c r="I56" s="70"/>
      <c r="J56" s="67"/>
      <c r="K56" s="69"/>
      <c r="L56" s="69"/>
      <c r="M56" s="70"/>
      <c r="N56" s="67"/>
      <c r="O56" s="69"/>
      <c r="P56" s="69"/>
      <c r="Q56" s="70"/>
      <c r="R56" s="75"/>
      <c r="S56" s="73"/>
      <c r="T56" s="73"/>
      <c r="U56" s="76"/>
      <c r="V56" s="75"/>
      <c r="W56" s="73"/>
      <c r="X56" s="73"/>
      <c r="Y56" s="76"/>
    </row>
    <row r="57" spans="1:25" ht="24" customHeight="1" x14ac:dyDescent="0.25">
      <c r="A57" s="53" t="s">
        <v>85</v>
      </c>
      <c r="B57" s="67"/>
      <c r="C57" s="69"/>
      <c r="D57" s="69"/>
      <c r="E57" s="70"/>
      <c r="F57" s="67"/>
      <c r="G57" s="69"/>
      <c r="H57" s="69"/>
      <c r="I57" s="70"/>
      <c r="J57" s="67"/>
      <c r="K57" s="69"/>
      <c r="L57" s="69"/>
      <c r="M57" s="70"/>
      <c r="N57" s="67"/>
      <c r="O57" s="69"/>
      <c r="P57" s="69"/>
      <c r="Q57" s="70"/>
      <c r="R57" s="75"/>
      <c r="S57" s="73"/>
      <c r="T57" s="73"/>
      <c r="U57" s="76"/>
      <c r="V57" s="75"/>
      <c r="W57" s="73"/>
      <c r="X57" s="73"/>
      <c r="Y57" s="76"/>
    </row>
    <row r="58" spans="1:25" ht="24" customHeight="1" x14ac:dyDescent="0.25">
      <c r="A58" s="53" t="s">
        <v>67</v>
      </c>
      <c r="B58" s="67"/>
      <c r="C58" s="69"/>
      <c r="D58" s="69"/>
      <c r="E58" s="70"/>
      <c r="F58" s="67"/>
      <c r="G58" s="69"/>
      <c r="H58" s="69"/>
      <c r="I58" s="70"/>
      <c r="J58" s="67"/>
      <c r="K58" s="69"/>
      <c r="L58" s="69"/>
      <c r="M58" s="70"/>
      <c r="N58" s="67"/>
      <c r="O58" s="69"/>
      <c r="P58" s="69"/>
      <c r="Q58" s="70"/>
      <c r="R58" s="75"/>
      <c r="S58" s="73"/>
      <c r="T58" s="73"/>
      <c r="U58" s="76"/>
      <c r="V58" s="75"/>
      <c r="W58" s="73"/>
      <c r="X58" s="73"/>
      <c r="Y58" s="76"/>
    </row>
    <row r="59" spans="1:25" ht="24" customHeight="1" thickBot="1" x14ac:dyDescent="0.3">
      <c r="A59" s="108" t="s">
        <v>68</v>
      </c>
      <c r="B59" s="80">
        <f t="shared" ref="B59:Y59" si="1">SUM(B55:B58)</f>
        <v>0</v>
      </c>
      <c r="C59" s="82">
        <f t="shared" si="1"/>
        <v>0</v>
      </c>
      <c r="D59" s="82">
        <f t="shared" si="1"/>
        <v>0</v>
      </c>
      <c r="E59" s="83">
        <f t="shared" si="1"/>
        <v>0</v>
      </c>
      <c r="F59" s="80">
        <f t="shared" si="1"/>
        <v>0</v>
      </c>
      <c r="G59" s="82">
        <f t="shared" si="1"/>
        <v>0</v>
      </c>
      <c r="H59" s="82">
        <f t="shared" si="1"/>
        <v>0</v>
      </c>
      <c r="I59" s="83">
        <f t="shared" si="1"/>
        <v>0</v>
      </c>
      <c r="J59" s="80">
        <f t="shared" si="1"/>
        <v>0</v>
      </c>
      <c r="K59" s="82">
        <f t="shared" si="1"/>
        <v>0</v>
      </c>
      <c r="L59" s="82">
        <f t="shared" si="1"/>
        <v>0</v>
      </c>
      <c r="M59" s="83">
        <f t="shared" si="1"/>
        <v>0</v>
      </c>
      <c r="N59" s="80">
        <f t="shared" si="1"/>
        <v>0</v>
      </c>
      <c r="O59" s="82">
        <f t="shared" si="1"/>
        <v>0</v>
      </c>
      <c r="P59" s="82">
        <f t="shared" si="1"/>
        <v>0</v>
      </c>
      <c r="Q59" s="83">
        <f t="shared" si="1"/>
        <v>0</v>
      </c>
      <c r="R59" s="87">
        <f t="shared" si="1"/>
        <v>0</v>
      </c>
      <c r="S59" s="88">
        <f t="shared" si="1"/>
        <v>0</v>
      </c>
      <c r="T59" s="88">
        <f t="shared" si="1"/>
        <v>0</v>
      </c>
      <c r="U59" s="89">
        <f t="shared" si="1"/>
        <v>0</v>
      </c>
      <c r="V59" s="87">
        <f t="shared" si="1"/>
        <v>0</v>
      </c>
      <c r="W59" s="88">
        <f t="shared" si="1"/>
        <v>0</v>
      </c>
      <c r="X59" s="88">
        <f t="shared" si="1"/>
        <v>0</v>
      </c>
      <c r="Y59" s="89">
        <f t="shared" si="1"/>
        <v>0</v>
      </c>
    </row>
    <row r="60" spans="1:25" ht="24" customHeight="1" thickBot="1" x14ac:dyDescent="0.3">
      <c r="A60" s="90"/>
    </row>
    <row r="61" spans="1:25" ht="72.75" customHeight="1" thickBot="1" x14ac:dyDescent="0.3">
      <c r="A61" s="98" t="s">
        <v>86</v>
      </c>
      <c r="B61" s="99" t="s">
        <v>79</v>
      </c>
      <c r="C61" s="99"/>
      <c r="D61" s="99"/>
      <c r="E61" s="99"/>
      <c r="F61" s="99"/>
      <c r="G61" s="99"/>
      <c r="H61" s="99"/>
      <c r="I61" s="99"/>
      <c r="J61" s="99"/>
      <c r="K61" s="99"/>
    </row>
    <row r="62" spans="1:25" ht="24" customHeight="1" x14ac:dyDescent="0.25">
      <c r="A62" s="90"/>
    </row>
    <row r="63" spans="1:25" ht="24" customHeight="1" thickBot="1" x14ac:dyDescent="0.35">
      <c r="A63" s="109" t="s">
        <v>87</v>
      </c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110"/>
    </row>
    <row r="64" spans="1:25" ht="24" customHeight="1" thickBot="1" x14ac:dyDescent="0.3">
      <c r="A64" s="11" t="s">
        <v>88</v>
      </c>
      <c r="B64" s="22" t="s">
        <v>37</v>
      </c>
      <c r="C64" s="23" t="s">
        <v>38</v>
      </c>
    </row>
    <row r="65" spans="1:52" ht="51" customHeight="1" thickBot="1" x14ac:dyDescent="0.3">
      <c r="A65" s="11"/>
      <c r="B65" s="24"/>
      <c r="C65" s="111"/>
    </row>
    <row r="66" spans="1:52" ht="23.25" customHeight="1" x14ac:dyDescent="0.25">
      <c r="A66" s="18"/>
      <c r="B66" s="19"/>
      <c r="C66" s="19"/>
    </row>
    <row r="67" spans="1:52" ht="23.25" customHeight="1" thickBot="1" x14ac:dyDescent="0.35">
      <c r="A67" s="112" t="s">
        <v>89</v>
      </c>
      <c r="B67" s="19"/>
      <c r="C67" s="19"/>
    </row>
    <row r="68" spans="1:52" ht="23.25" customHeight="1" x14ac:dyDescent="0.25">
      <c r="A68" s="113"/>
      <c r="B68" s="22" t="s">
        <v>37</v>
      </c>
      <c r="C68" s="23" t="s">
        <v>38</v>
      </c>
    </row>
    <row r="69" spans="1:52" ht="65.25" customHeight="1" x14ac:dyDescent="0.25">
      <c r="A69" s="114" t="s">
        <v>90</v>
      </c>
      <c r="B69" s="115"/>
      <c r="C69" s="116"/>
    </row>
    <row r="70" spans="1:52" ht="86.25" customHeight="1" x14ac:dyDescent="0.25">
      <c r="A70" s="114" t="s">
        <v>91</v>
      </c>
      <c r="B70" s="115"/>
      <c r="C70" s="116"/>
    </row>
    <row r="71" spans="1:52" ht="65.25" customHeight="1" x14ac:dyDescent="0.25">
      <c r="A71" s="114" t="s">
        <v>92</v>
      </c>
      <c r="B71" s="115"/>
      <c r="C71" s="116"/>
    </row>
    <row r="72" spans="1:52" ht="65.25" customHeight="1" x14ac:dyDescent="0.25">
      <c r="A72" s="114" t="s">
        <v>93</v>
      </c>
      <c r="B72" s="115"/>
      <c r="C72" s="116"/>
    </row>
    <row r="73" spans="1:52" ht="65.25" customHeight="1" thickBot="1" x14ac:dyDescent="0.3">
      <c r="A73" s="117" t="s">
        <v>94</v>
      </c>
      <c r="B73" s="24"/>
      <c r="C73" s="111"/>
    </row>
    <row r="74" spans="1:52" ht="13.8" thickBot="1" x14ac:dyDescent="0.3"/>
    <row r="75" spans="1:52" ht="41.25" customHeight="1" thickBot="1" x14ac:dyDescent="0.35">
      <c r="A75" s="118" t="s">
        <v>95</v>
      </c>
      <c r="B75" s="119" t="s">
        <v>96</v>
      </c>
      <c r="C75" s="119"/>
      <c r="D75" s="119"/>
      <c r="E75" s="119"/>
      <c r="F75" s="119" t="s">
        <v>97</v>
      </c>
      <c r="G75" s="119"/>
      <c r="H75" s="119"/>
      <c r="I75" s="119"/>
      <c r="J75" s="119"/>
      <c r="K75" s="119"/>
      <c r="L75" s="119"/>
      <c r="M75" s="120" t="s">
        <v>98</v>
      </c>
      <c r="N75" s="120"/>
      <c r="O75" s="120"/>
      <c r="P75" s="120"/>
      <c r="Q75" s="120"/>
      <c r="R75" s="120"/>
      <c r="S75" s="120" t="s">
        <v>99</v>
      </c>
      <c r="T75" s="120"/>
      <c r="U75" s="120"/>
      <c r="V75" s="120"/>
      <c r="W75" s="120"/>
      <c r="X75" s="119" t="s">
        <v>100</v>
      </c>
      <c r="Y75" s="119"/>
      <c r="Z75" s="119"/>
      <c r="AA75" s="119"/>
      <c r="AB75" s="119"/>
      <c r="AC75" s="121" t="s">
        <v>101</v>
      </c>
      <c r="AD75" s="121"/>
      <c r="AE75" s="121"/>
      <c r="AF75" s="121"/>
      <c r="AG75" s="121"/>
      <c r="AH75" s="121"/>
      <c r="AI75" s="120" t="s">
        <v>102</v>
      </c>
      <c r="AJ75" s="120"/>
      <c r="AK75" s="120"/>
      <c r="AL75" s="120"/>
      <c r="AM75" s="120"/>
      <c r="AN75" s="120"/>
      <c r="AO75" s="122" t="s">
        <v>103</v>
      </c>
      <c r="AP75" s="122"/>
      <c r="AQ75" s="122"/>
      <c r="AR75" s="122"/>
      <c r="AS75" s="123"/>
      <c r="AT75" s="124" t="s">
        <v>104</v>
      </c>
      <c r="AU75" s="125"/>
      <c r="AV75" s="125"/>
      <c r="AW75" s="125"/>
      <c r="AX75" s="125"/>
      <c r="AY75" s="125"/>
      <c r="AZ75" s="126"/>
    </row>
    <row r="76" spans="1:52" ht="76.5" customHeight="1" x14ac:dyDescent="0.25">
      <c r="A76" s="127" t="s">
        <v>105</v>
      </c>
      <c r="B76" s="128" t="s">
        <v>106</v>
      </c>
      <c r="C76" s="129" t="s">
        <v>107</v>
      </c>
      <c r="D76" s="129" t="s">
        <v>108</v>
      </c>
      <c r="E76" s="130" t="s">
        <v>109</v>
      </c>
      <c r="F76" s="128" t="s">
        <v>110</v>
      </c>
      <c r="G76" s="129" t="s">
        <v>111</v>
      </c>
      <c r="H76" s="129" t="s">
        <v>112</v>
      </c>
      <c r="I76" s="129" t="s">
        <v>113</v>
      </c>
      <c r="J76" s="131" t="s">
        <v>114</v>
      </c>
      <c r="K76" s="131"/>
      <c r="L76" s="131"/>
      <c r="M76" s="128" t="s">
        <v>115</v>
      </c>
      <c r="N76" s="129" t="s">
        <v>116</v>
      </c>
      <c r="O76" s="129" t="s">
        <v>117</v>
      </c>
      <c r="P76" s="129" t="s">
        <v>118</v>
      </c>
      <c r="Q76" s="132" t="s">
        <v>119</v>
      </c>
      <c r="R76" s="132"/>
      <c r="S76" s="133" t="s">
        <v>120</v>
      </c>
      <c r="T76" s="134" t="s">
        <v>121</v>
      </c>
      <c r="U76" s="134" t="s">
        <v>122</v>
      </c>
      <c r="V76" s="134" t="s">
        <v>123</v>
      </c>
      <c r="W76" s="135" t="s">
        <v>124</v>
      </c>
      <c r="X76" s="128" t="s">
        <v>125</v>
      </c>
      <c r="Y76" s="129" t="s">
        <v>126</v>
      </c>
      <c r="Z76" s="129" t="s">
        <v>127</v>
      </c>
      <c r="AA76" s="129" t="s">
        <v>128</v>
      </c>
      <c r="AB76" s="130" t="s">
        <v>124</v>
      </c>
      <c r="AC76" s="121"/>
      <c r="AD76" s="121"/>
      <c r="AE76" s="121"/>
      <c r="AF76" s="121"/>
      <c r="AG76" s="121"/>
      <c r="AH76" s="121"/>
      <c r="AI76" s="128" t="s">
        <v>129</v>
      </c>
      <c r="AJ76" s="129" t="s">
        <v>130</v>
      </c>
      <c r="AK76" s="132" t="s">
        <v>131</v>
      </c>
      <c r="AL76" s="132"/>
      <c r="AM76" s="132"/>
      <c r="AN76" s="132"/>
      <c r="AO76" s="122"/>
      <c r="AP76" s="122"/>
      <c r="AQ76" s="122"/>
      <c r="AR76" s="122"/>
      <c r="AS76" s="123"/>
      <c r="AT76" s="136"/>
      <c r="AU76" s="137"/>
      <c r="AV76" s="137"/>
      <c r="AW76" s="137"/>
      <c r="AX76" s="137"/>
      <c r="AY76" s="137"/>
      <c r="AZ76" s="138"/>
    </row>
    <row r="77" spans="1:52" ht="24" customHeight="1" x14ac:dyDescent="0.25">
      <c r="A77" s="139"/>
      <c r="B77" s="75"/>
      <c r="C77" s="73"/>
      <c r="D77" s="73"/>
      <c r="E77" s="74"/>
      <c r="F77" s="140"/>
      <c r="G77" s="141"/>
      <c r="H77" s="141"/>
      <c r="I77" s="141"/>
      <c r="J77" s="142"/>
      <c r="K77" s="142"/>
      <c r="L77" s="142"/>
      <c r="M77" s="143"/>
      <c r="N77" s="115"/>
      <c r="O77" s="115"/>
      <c r="P77" s="115"/>
      <c r="Q77" s="96"/>
      <c r="R77" s="96"/>
      <c r="S77" s="144"/>
      <c r="T77" s="115"/>
      <c r="U77" s="115"/>
      <c r="V77" s="115"/>
      <c r="W77" s="145"/>
      <c r="X77" s="143"/>
      <c r="Y77" s="115"/>
      <c r="Z77" s="115"/>
      <c r="AA77" s="115"/>
      <c r="AB77" s="145"/>
      <c r="AC77" s="146"/>
      <c r="AD77" s="146"/>
      <c r="AE77" s="146"/>
      <c r="AF77" s="146"/>
      <c r="AG77" s="146"/>
      <c r="AH77" s="146"/>
      <c r="AI77" s="75"/>
      <c r="AJ77" s="73"/>
      <c r="AK77" s="147"/>
      <c r="AL77" s="147"/>
      <c r="AM77" s="147"/>
      <c r="AN77" s="147"/>
      <c r="AO77" s="148"/>
      <c r="AP77" s="148"/>
      <c r="AQ77" s="148"/>
      <c r="AR77" s="148"/>
      <c r="AS77" s="149"/>
      <c r="AT77" s="150"/>
      <c r="AU77" s="151"/>
      <c r="AV77" s="151"/>
      <c r="AW77" s="151"/>
      <c r="AX77" s="151"/>
      <c r="AY77" s="151"/>
      <c r="AZ77" s="152"/>
    </row>
    <row r="78" spans="1:52" ht="24" customHeight="1" x14ac:dyDescent="0.25">
      <c r="A78" s="139"/>
      <c r="B78" s="75"/>
      <c r="C78" s="73"/>
      <c r="D78" s="73"/>
      <c r="E78" s="74"/>
      <c r="F78" s="140"/>
      <c r="G78" s="141"/>
      <c r="H78" s="141"/>
      <c r="I78" s="141"/>
      <c r="J78" s="142"/>
      <c r="K78" s="142"/>
      <c r="L78" s="142"/>
      <c r="M78" s="143"/>
      <c r="N78" s="115"/>
      <c r="O78" s="115"/>
      <c r="P78" s="115"/>
      <c r="Q78" s="153"/>
      <c r="R78" s="153"/>
      <c r="S78" s="144"/>
      <c r="T78" s="115"/>
      <c r="U78" s="115"/>
      <c r="V78" s="115"/>
      <c r="W78" s="145"/>
      <c r="X78" s="143"/>
      <c r="Y78" s="115"/>
      <c r="Z78" s="115"/>
      <c r="AA78" s="115"/>
      <c r="AB78" s="145"/>
      <c r="AC78" s="146"/>
      <c r="AD78" s="146"/>
      <c r="AE78" s="146"/>
      <c r="AF78" s="146"/>
      <c r="AG78" s="146"/>
      <c r="AH78" s="146"/>
      <c r="AI78" s="75"/>
      <c r="AJ78" s="73"/>
      <c r="AK78" s="147"/>
      <c r="AL78" s="147"/>
      <c r="AM78" s="147"/>
      <c r="AN78" s="147"/>
      <c r="AO78" s="148"/>
      <c r="AP78" s="148"/>
      <c r="AQ78" s="148"/>
      <c r="AR78" s="148"/>
      <c r="AS78" s="149"/>
      <c r="AT78" s="150"/>
      <c r="AU78" s="151"/>
      <c r="AV78" s="151"/>
      <c r="AW78" s="151"/>
      <c r="AX78" s="151"/>
      <c r="AY78" s="151"/>
      <c r="AZ78" s="152"/>
    </row>
    <row r="79" spans="1:52" ht="24" customHeight="1" x14ac:dyDescent="0.25">
      <c r="A79" s="139"/>
      <c r="B79" s="75"/>
      <c r="C79" s="73"/>
      <c r="D79" s="73"/>
      <c r="E79" s="74"/>
      <c r="F79" s="140"/>
      <c r="G79" s="141"/>
      <c r="H79" s="141"/>
      <c r="I79" s="141"/>
      <c r="J79" s="142"/>
      <c r="K79" s="142"/>
      <c r="L79" s="142"/>
      <c r="M79" s="143"/>
      <c r="N79" s="115"/>
      <c r="O79" s="115"/>
      <c r="P79" s="115"/>
      <c r="Q79" s="153"/>
      <c r="R79" s="153"/>
      <c r="S79" s="144"/>
      <c r="T79" s="115"/>
      <c r="U79" s="115"/>
      <c r="V79" s="115"/>
      <c r="W79" s="145"/>
      <c r="X79" s="143"/>
      <c r="Y79" s="115"/>
      <c r="Z79" s="115"/>
      <c r="AA79" s="115"/>
      <c r="AB79" s="145"/>
      <c r="AC79" s="146"/>
      <c r="AD79" s="146"/>
      <c r="AE79" s="146"/>
      <c r="AF79" s="146"/>
      <c r="AG79" s="146"/>
      <c r="AH79" s="146"/>
      <c r="AI79" s="75"/>
      <c r="AJ79" s="73"/>
      <c r="AK79" s="147"/>
      <c r="AL79" s="147"/>
      <c r="AM79" s="147"/>
      <c r="AN79" s="147"/>
      <c r="AO79" s="148"/>
      <c r="AP79" s="148"/>
      <c r="AQ79" s="148"/>
      <c r="AR79" s="148"/>
      <c r="AS79" s="149"/>
      <c r="AT79" s="150"/>
      <c r="AU79" s="151"/>
      <c r="AV79" s="151"/>
      <c r="AW79" s="151"/>
      <c r="AX79" s="151"/>
      <c r="AY79" s="151"/>
      <c r="AZ79" s="152"/>
    </row>
    <row r="80" spans="1:52" ht="24" customHeight="1" x14ac:dyDescent="0.25">
      <c r="A80" s="139"/>
      <c r="B80" s="75"/>
      <c r="C80" s="73"/>
      <c r="D80" s="73"/>
      <c r="E80" s="74"/>
      <c r="F80" s="140"/>
      <c r="G80" s="141"/>
      <c r="H80" s="141"/>
      <c r="I80" s="141"/>
      <c r="J80" s="142"/>
      <c r="K80" s="142"/>
      <c r="L80" s="142"/>
      <c r="M80" s="143"/>
      <c r="N80" s="115"/>
      <c r="O80" s="115"/>
      <c r="P80" s="115"/>
      <c r="Q80" s="153"/>
      <c r="R80" s="153"/>
      <c r="S80" s="144"/>
      <c r="T80" s="115"/>
      <c r="U80" s="115"/>
      <c r="V80" s="115"/>
      <c r="W80" s="145"/>
      <c r="X80" s="143"/>
      <c r="Y80" s="115"/>
      <c r="Z80" s="115"/>
      <c r="AA80" s="115"/>
      <c r="AB80" s="145"/>
      <c r="AC80" s="146"/>
      <c r="AD80" s="146"/>
      <c r="AE80" s="146"/>
      <c r="AF80" s="146"/>
      <c r="AG80" s="146"/>
      <c r="AH80" s="146"/>
      <c r="AI80" s="75"/>
      <c r="AJ80" s="73"/>
      <c r="AK80" s="147"/>
      <c r="AL80" s="147"/>
      <c r="AM80" s="147"/>
      <c r="AN80" s="147"/>
      <c r="AO80" s="148"/>
      <c r="AP80" s="148"/>
      <c r="AQ80" s="148"/>
      <c r="AR80" s="148"/>
      <c r="AS80" s="149"/>
      <c r="AT80" s="150"/>
      <c r="AU80" s="151"/>
      <c r="AV80" s="151"/>
      <c r="AW80" s="151"/>
      <c r="AX80" s="151"/>
      <c r="AY80" s="151"/>
      <c r="AZ80" s="152"/>
    </row>
    <row r="81" spans="1:52" ht="24" customHeight="1" x14ac:dyDescent="0.25">
      <c r="A81" s="139"/>
      <c r="B81" s="75"/>
      <c r="C81" s="73"/>
      <c r="D81" s="73"/>
      <c r="E81" s="74"/>
      <c r="F81" s="140"/>
      <c r="G81" s="141"/>
      <c r="H81" s="141"/>
      <c r="I81" s="141"/>
      <c r="J81" s="142"/>
      <c r="K81" s="142"/>
      <c r="L81" s="142"/>
      <c r="M81" s="143"/>
      <c r="N81" s="115"/>
      <c r="O81" s="115"/>
      <c r="P81" s="115"/>
      <c r="Q81" s="153"/>
      <c r="R81" s="153"/>
      <c r="S81" s="144"/>
      <c r="T81" s="115"/>
      <c r="U81" s="115"/>
      <c r="V81" s="115"/>
      <c r="W81" s="145"/>
      <c r="X81" s="143"/>
      <c r="Y81" s="115"/>
      <c r="Z81" s="115"/>
      <c r="AA81" s="115"/>
      <c r="AB81" s="145"/>
      <c r="AC81" s="146"/>
      <c r="AD81" s="146"/>
      <c r="AE81" s="146"/>
      <c r="AF81" s="146"/>
      <c r="AG81" s="146"/>
      <c r="AH81" s="146"/>
      <c r="AI81" s="75"/>
      <c r="AJ81" s="73"/>
      <c r="AK81" s="147"/>
      <c r="AL81" s="147"/>
      <c r="AM81" s="147"/>
      <c r="AN81" s="147"/>
      <c r="AO81" s="148"/>
      <c r="AP81" s="148"/>
      <c r="AQ81" s="148"/>
      <c r="AR81" s="148"/>
      <c r="AS81" s="149"/>
      <c r="AT81" s="150"/>
      <c r="AU81" s="151"/>
      <c r="AV81" s="151"/>
      <c r="AW81" s="151"/>
      <c r="AX81" s="151"/>
      <c r="AY81" s="151"/>
      <c r="AZ81" s="152"/>
    </row>
    <row r="82" spans="1:52" ht="24" customHeight="1" x14ac:dyDescent="0.25">
      <c r="A82" s="139"/>
      <c r="B82" s="75"/>
      <c r="C82" s="73"/>
      <c r="D82" s="73"/>
      <c r="E82" s="74"/>
      <c r="F82" s="140"/>
      <c r="G82" s="141"/>
      <c r="H82" s="141"/>
      <c r="I82" s="141"/>
      <c r="J82" s="142"/>
      <c r="K82" s="142"/>
      <c r="L82" s="142"/>
      <c r="M82" s="143"/>
      <c r="N82" s="115"/>
      <c r="O82" s="115"/>
      <c r="P82" s="115"/>
      <c r="Q82" s="153"/>
      <c r="R82" s="153"/>
      <c r="S82" s="144"/>
      <c r="T82" s="115"/>
      <c r="U82" s="115"/>
      <c r="V82" s="115"/>
      <c r="W82" s="145"/>
      <c r="X82" s="143"/>
      <c r="Y82" s="115"/>
      <c r="Z82" s="115"/>
      <c r="AA82" s="115"/>
      <c r="AB82" s="145"/>
      <c r="AC82" s="146"/>
      <c r="AD82" s="146"/>
      <c r="AE82" s="146"/>
      <c r="AF82" s="146"/>
      <c r="AG82" s="146"/>
      <c r="AH82" s="146"/>
      <c r="AI82" s="75"/>
      <c r="AJ82" s="73"/>
      <c r="AK82" s="147"/>
      <c r="AL82" s="147"/>
      <c r="AM82" s="147"/>
      <c r="AN82" s="147"/>
      <c r="AO82" s="148"/>
      <c r="AP82" s="148"/>
      <c r="AQ82" s="148"/>
      <c r="AR82" s="148"/>
      <c r="AS82" s="149"/>
      <c r="AT82" s="150"/>
      <c r="AU82" s="151"/>
      <c r="AV82" s="151"/>
      <c r="AW82" s="151"/>
      <c r="AX82" s="151"/>
      <c r="AY82" s="151"/>
      <c r="AZ82" s="152"/>
    </row>
    <row r="83" spans="1:52" ht="24" customHeight="1" x14ac:dyDescent="0.25">
      <c r="A83" s="139"/>
      <c r="B83" s="75"/>
      <c r="C83" s="73"/>
      <c r="D83" s="73"/>
      <c r="E83" s="74"/>
      <c r="F83" s="140"/>
      <c r="G83" s="141"/>
      <c r="H83" s="141"/>
      <c r="I83" s="141"/>
      <c r="J83" s="142"/>
      <c r="K83" s="142"/>
      <c r="L83" s="142"/>
      <c r="M83" s="143"/>
      <c r="N83" s="115"/>
      <c r="O83" s="115"/>
      <c r="P83" s="115"/>
      <c r="Q83" s="153"/>
      <c r="R83" s="153"/>
      <c r="S83" s="144"/>
      <c r="T83" s="115"/>
      <c r="U83" s="115"/>
      <c r="V83" s="115"/>
      <c r="W83" s="145"/>
      <c r="X83" s="143"/>
      <c r="Y83" s="115"/>
      <c r="Z83" s="115"/>
      <c r="AA83" s="115"/>
      <c r="AB83" s="145"/>
      <c r="AC83" s="146"/>
      <c r="AD83" s="146"/>
      <c r="AE83" s="146"/>
      <c r="AF83" s="146"/>
      <c r="AG83" s="146"/>
      <c r="AH83" s="146"/>
      <c r="AI83" s="75"/>
      <c r="AJ83" s="73"/>
      <c r="AK83" s="147"/>
      <c r="AL83" s="147"/>
      <c r="AM83" s="147"/>
      <c r="AN83" s="147"/>
      <c r="AO83" s="148"/>
      <c r="AP83" s="148"/>
      <c r="AQ83" s="148"/>
      <c r="AR83" s="148"/>
      <c r="AS83" s="149"/>
      <c r="AT83" s="150"/>
      <c r="AU83" s="151"/>
      <c r="AV83" s="151"/>
      <c r="AW83" s="151"/>
      <c r="AX83" s="151"/>
      <c r="AY83" s="151"/>
      <c r="AZ83" s="152"/>
    </row>
    <row r="84" spans="1:52" ht="24" customHeight="1" x14ac:dyDescent="0.25">
      <c r="A84" s="139"/>
      <c r="B84" s="75"/>
      <c r="C84" s="73"/>
      <c r="D84" s="73"/>
      <c r="E84" s="74"/>
      <c r="F84" s="140"/>
      <c r="G84" s="141"/>
      <c r="H84" s="141"/>
      <c r="I84" s="141"/>
      <c r="J84" s="142"/>
      <c r="K84" s="142"/>
      <c r="L84" s="142"/>
      <c r="M84" s="143"/>
      <c r="N84" s="115"/>
      <c r="O84" s="115"/>
      <c r="P84" s="115"/>
      <c r="Q84" s="153"/>
      <c r="R84" s="153"/>
      <c r="S84" s="144"/>
      <c r="T84" s="115"/>
      <c r="U84" s="115"/>
      <c r="V84" s="115"/>
      <c r="W84" s="145"/>
      <c r="X84" s="143"/>
      <c r="Y84" s="115"/>
      <c r="Z84" s="115"/>
      <c r="AA84" s="115"/>
      <c r="AB84" s="145"/>
      <c r="AC84" s="146"/>
      <c r="AD84" s="146"/>
      <c r="AE84" s="146"/>
      <c r="AF84" s="146"/>
      <c r="AG84" s="146"/>
      <c r="AH84" s="146"/>
      <c r="AI84" s="75"/>
      <c r="AJ84" s="73"/>
      <c r="AK84" s="147"/>
      <c r="AL84" s="147"/>
      <c r="AM84" s="147"/>
      <c r="AN84" s="147"/>
      <c r="AO84" s="148"/>
      <c r="AP84" s="148"/>
      <c r="AQ84" s="148"/>
      <c r="AR84" s="148"/>
      <c r="AS84" s="149"/>
      <c r="AT84" s="150"/>
      <c r="AU84" s="151"/>
      <c r="AV84" s="151"/>
      <c r="AW84" s="151"/>
      <c r="AX84" s="151"/>
      <c r="AY84" s="151"/>
      <c r="AZ84" s="152"/>
    </row>
    <row r="85" spans="1:52" ht="24" customHeight="1" x14ac:dyDescent="0.25">
      <c r="A85" s="139"/>
      <c r="B85" s="75"/>
      <c r="C85" s="73"/>
      <c r="D85" s="73"/>
      <c r="E85" s="74"/>
      <c r="F85" s="140"/>
      <c r="G85" s="141"/>
      <c r="H85" s="141"/>
      <c r="I85" s="141"/>
      <c r="J85" s="142"/>
      <c r="K85" s="142"/>
      <c r="L85" s="142"/>
      <c r="M85" s="143"/>
      <c r="N85" s="115"/>
      <c r="O85" s="115"/>
      <c r="P85" s="115"/>
      <c r="Q85" s="153"/>
      <c r="R85" s="153"/>
      <c r="S85" s="144"/>
      <c r="T85" s="115"/>
      <c r="U85" s="115"/>
      <c r="V85" s="115"/>
      <c r="W85" s="145"/>
      <c r="X85" s="143"/>
      <c r="Y85" s="115"/>
      <c r="Z85" s="115"/>
      <c r="AA85" s="115"/>
      <c r="AB85" s="145"/>
      <c r="AC85" s="146"/>
      <c r="AD85" s="146"/>
      <c r="AE85" s="146"/>
      <c r="AF85" s="146"/>
      <c r="AG85" s="146"/>
      <c r="AH85" s="146"/>
      <c r="AI85" s="75"/>
      <c r="AJ85" s="73"/>
      <c r="AK85" s="147"/>
      <c r="AL85" s="147"/>
      <c r="AM85" s="147"/>
      <c r="AN85" s="147"/>
      <c r="AO85" s="148"/>
      <c r="AP85" s="148"/>
      <c r="AQ85" s="148"/>
      <c r="AR85" s="148"/>
      <c r="AS85" s="149"/>
      <c r="AT85" s="150"/>
      <c r="AU85" s="151"/>
      <c r="AV85" s="151"/>
      <c r="AW85" s="151"/>
      <c r="AX85" s="151"/>
      <c r="AY85" s="151"/>
      <c r="AZ85" s="152"/>
    </row>
    <row r="86" spans="1:52" ht="24" customHeight="1" x14ac:dyDescent="0.25">
      <c r="A86" s="139"/>
      <c r="B86" s="75"/>
      <c r="C86" s="73"/>
      <c r="D86" s="73"/>
      <c r="E86" s="74"/>
      <c r="F86" s="140"/>
      <c r="G86" s="141"/>
      <c r="H86" s="141"/>
      <c r="I86" s="141"/>
      <c r="J86" s="142"/>
      <c r="K86" s="142"/>
      <c r="L86" s="142"/>
      <c r="M86" s="143"/>
      <c r="N86" s="115"/>
      <c r="O86" s="115"/>
      <c r="P86" s="115"/>
      <c r="Q86" s="153"/>
      <c r="R86" s="153"/>
      <c r="S86" s="144"/>
      <c r="T86" s="115"/>
      <c r="U86" s="115"/>
      <c r="V86" s="115"/>
      <c r="W86" s="145"/>
      <c r="X86" s="143"/>
      <c r="Y86" s="115"/>
      <c r="Z86" s="115"/>
      <c r="AA86" s="115"/>
      <c r="AB86" s="145"/>
      <c r="AC86" s="146"/>
      <c r="AD86" s="146"/>
      <c r="AE86" s="146"/>
      <c r="AF86" s="146"/>
      <c r="AG86" s="146"/>
      <c r="AH86" s="146"/>
      <c r="AI86" s="75"/>
      <c r="AJ86" s="73"/>
      <c r="AK86" s="147"/>
      <c r="AL86" s="147"/>
      <c r="AM86" s="147"/>
      <c r="AN86" s="147"/>
      <c r="AO86" s="148"/>
      <c r="AP86" s="148"/>
      <c r="AQ86" s="148"/>
      <c r="AR86" s="148"/>
      <c r="AS86" s="149"/>
      <c r="AT86" s="150"/>
      <c r="AU86" s="151"/>
      <c r="AV86" s="151"/>
      <c r="AW86" s="151"/>
      <c r="AX86" s="151"/>
      <c r="AY86" s="151"/>
      <c r="AZ86" s="152"/>
    </row>
    <row r="87" spans="1:52" ht="24" customHeight="1" x14ac:dyDescent="0.25">
      <c r="A87" s="139"/>
      <c r="B87" s="75"/>
      <c r="C87" s="73"/>
      <c r="D87" s="73"/>
      <c r="E87" s="74"/>
      <c r="F87" s="140"/>
      <c r="G87" s="141"/>
      <c r="H87" s="141"/>
      <c r="I87" s="141"/>
      <c r="J87" s="142"/>
      <c r="K87" s="142"/>
      <c r="L87" s="142"/>
      <c r="M87" s="143"/>
      <c r="N87" s="115"/>
      <c r="O87" s="115"/>
      <c r="P87" s="115"/>
      <c r="Q87" s="153"/>
      <c r="R87" s="153"/>
      <c r="S87" s="144"/>
      <c r="T87" s="115"/>
      <c r="U87" s="115"/>
      <c r="V87" s="115"/>
      <c r="W87" s="145"/>
      <c r="X87" s="143"/>
      <c r="Y87" s="115"/>
      <c r="Z87" s="115"/>
      <c r="AA87" s="115"/>
      <c r="AB87" s="145"/>
      <c r="AC87" s="146"/>
      <c r="AD87" s="146"/>
      <c r="AE87" s="146"/>
      <c r="AF87" s="146"/>
      <c r="AG87" s="146"/>
      <c r="AH87" s="146"/>
      <c r="AI87" s="75"/>
      <c r="AJ87" s="73"/>
      <c r="AK87" s="147"/>
      <c r="AL87" s="147"/>
      <c r="AM87" s="147"/>
      <c r="AN87" s="147"/>
      <c r="AO87" s="148"/>
      <c r="AP87" s="148"/>
      <c r="AQ87" s="148"/>
      <c r="AR87" s="148"/>
      <c r="AS87" s="149"/>
      <c r="AT87" s="150"/>
      <c r="AU87" s="151"/>
      <c r="AV87" s="151"/>
      <c r="AW87" s="151"/>
      <c r="AX87" s="151"/>
      <c r="AY87" s="151"/>
      <c r="AZ87" s="152"/>
    </row>
    <row r="88" spans="1:52" ht="24" customHeight="1" x14ac:dyDescent="0.25">
      <c r="A88" s="139"/>
      <c r="B88" s="75"/>
      <c r="C88" s="73"/>
      <c r="D88" s="73"/>
      <c r="E88" s="74"/>
      <c r="F88" s="140"/>
      <c r="G88" s="141"/>
      <c r="H88" s="141"/>
      <c r="I88" s="141"/>
      <c r="J88" s="142"/>
      <c r="K88" s="142"/>
      <c r="L88" s="142"/>
      <c r="M88" s="143"/>
      <c r="N88" s="115"/>
      <c r="O88" s="115"/>
      <c r="P88" s="115"/>
      <c r="Q88" s="153"/>
      <c r="R88" s="153"/>
      <c r="S88" s="144"/>
      <c r="T88" s="115"/>
      <c r="U88" s="115"/>
      <c r="V88" s="115"/>
      <c r="W88" s="145"/>
      <c r="X88" s="143"/>
      <c r="Y88" s="115"/>
      <c r="Z88" s="115"/>
      <c r="AA88" s="115"/>
      <c r="AB88" s="145"/>
      <c r="AC88" s="146"/>
      <c r="AD88" s="146"/>
      <c r="AE88" s="146"/>
      <c r="AF88" s="146"/>
      <c r="AG88" s="146"/>
      <c r="AH88" s="146"/>
      <c r="AI88" s="75"/>
      <c r="AJ88" s="73"/>
      <c r="AK88" s="147"/>
      <c r="AL88" s="147"/>
      <c r="AM88" s="147"/>
      <c r="AN88" s="147"/>
      <c r="AO88" s="148"/>
      <c r="AP88" s="148"/>
      <c r="AQ88" s="148"/>
      <c r="AR88" s="148"/>
      <c r="AS88" s="149"/>
      <c r="AT88" s="150"/>
      <c r="AU88" s="151"/>
      <c r="AV88" s="151"/>
      <c r="AW88" s="151"/>
      <c r="AX88" s="151"/>
      <c r="AY88" s="151"/>
      <c r="AZ88" s="152"/>
    </row>
    <row r="89" spans="1:52" ht="24" customHeight="1" x14ac:dyDescent="0.25">
      <c r="A89" s="139"/>
      <c r="B89" s="75"/>
      <c r="C89" s="73"/>
      <c r="D89" s="73"/>
      <c r="E89" s="74"/>
      <c r="F89" s="140"/>
      <c r="G89" s="141"/>
      <c r="H89" s="141"/>
      <c r="I89" s="141"/>
      <c r="J89" s="142"/>
      <c r="K89" s="142"/>
      <c r="L89" s="142"/>
      <c r="M89" s="143"/>
      <c r="N89" s="115"/>
      <c r="O89" s="115"/>
      <c r="P89" s="115"/>
      <c r="Q89" s="153"/>
      <c r="R89" s="153"/>
      <c r="S89" s="144"/>
      <c r="T89" s="115"/>
      <c r="U89" s="115"/>
      <c r="V89" s="115"/>
      <c r="W89" s="145"/>
      <c r="X89" s="143"/>
      <c r="Y89" s="115"/>
      <c r="Z89" s="115"/>
      <c r="AA89" s="115"/>
      <c r="AB89" s="145"/>
      <c r="AC89" s="146"/>
      <c r="AD89" s="146"/>
      <c r="AE89" s="146"/>
      <c r="AF89" s="146"/>
      <c r="AG89" s="146"/>
      <c r="AH89" s="146"/>
      <c r="AI89" s="75"/>
      <c r="AJ89" s="73"/>
      <c r="AK89" s="147"/>
      <c r="AL89" s="147"/>
      <c r="AM89" s="147"/>
      <c r="AN89" s="147"/>
      <c r="AO89" s="148"/>
      <c r="AP89" s="148"/>
      <c r="AQ89" s="148"/>
      <c r="AR89" s="148"/>
      <c r="AS89" s="149"/>
      <c r="AT89" s="150"/>
      <c r="AU89" s="151"/>
      <c r="AV89" s="151"/>
      <c r="AW89" s="151"/>
      <c r="AX89" s="151"/>
      <c r="AY89" s="151"/>
      <c r="AZ89" s="152"/>
    </row>
    <row r="90" spans="1:52" ht="24" customHeight="1" x14ac:dyDescent="0.25">
      <c r="A90" s="139"/>
      <c r="B90" s="75"/>
      <c r="C90" s="73"/>
      <c r="D90" s="73"/>
      <c r="E90" s="74"/>
      <c r="F90" s="140"/>
      <c r="G90" s="141"/>
      <c r="H90" s="141"/>
      <c r="I90" s="141"/>
      <c r="J90" s="142"/>
      <c r="K90" s="142"/>
      <c r="L90" s="142"/>
      <c r="M90" s="143"/>
      <c r="N90" s="115"/>
      <c r="O90" s="115"/>
      <c r="P90" s="115"/>
      <c r="Q90" s="153"/>
      <c r="R90" s="153"/>
      <c r="S90" s="144"/>
      <c r="T90" s="115"/>
      <c r="U90" s="115"/>
      <c r="V90" s="115"/>
      <c r="W90" s="145"/>
      <c r="X90" s="143"/>
      <c r="Y90" s="115"/>
      <c r="Z90" s="115"/>
      <c r="AA90" s="115"/>
      <c r="AB90" s="145"/>
      <c r="AC90" s="146"/>
      <c r="AD90" s="146"/>
      <c r="AE90" s="146"/>
      <c r="AF90" s="146"/>
      <c r="AG90" s="146"/>
      <c r="AH90" s="146"/>
      <c r="AI90" s="75"/>
      <c r="AJ90" s="73"/>
      <c r="AK90" s="147"/>
      <c r="AL90" s="147"/>
      <c r="AM90" s="147"/>
      <c r="AN90" s="147"/>
      <c r="AO90" s="148"/>
      <c r="AP90" s="148"/>
      <c r="AQ90" s="148"/>
      <c r="AR90" s="148"/>
      <c r="AS90" s="149"/>
      <c r="AT90" s="150"/>
      <c r="AU90" s="151"/>
      <c r="AV90" s="151"/>
      <c r="AW90" s="151"/>
      <c r="AX90" s="151"/>
      <c r="AY90" s="151"/>
      <c r="AZ90" s="152"/>
    </row>
    <row r="91" spans="1:52" ht="24" customHeight="1" x14ac:dyDescent="0.25">
      <c r="A91" s="139"/>
      <c r="B91" s="75"/>
      <c r="C91" s="73"/>
      <c r="D91" s="73"/>
      <c r="E91" s="74"/>
      <c r="F91" s="140"/>
      <c r="G91" s="141"/>
      <c r="H91" s="141"/>
      <c r="I91" s="141"/>
      <c r="J91" s="142"/>
      <c r="K91" s="142"/>
      <c r="L91" s="142"/>
      <c r="M91" s="143"/>
      <c r="N91" s="115"/>
      <c r="O91" s="115"/>
      <c r="P91" s="115"/>
      <c r="Q91" s="153"/>
      <c r="R91" s="153"/>
      <c r="S91" s="144"/>
      <c r="T91" s="115"/>
      <c r="U91" s="115"/>
      <c r="V91" s="115"/>
      <c r="W91" s="145"/>
      <c r="X91" s="143"/>
      <c r="Y91" s="115"/>
      <c r="Z91" s="115"/>
      <c r="AA91" s="115"/>
      <c r="AB91" s="145"/>
      <c r="AC91" s="146"/>
      <c r="AD91" s="146"/>
      <c r="AE91" s="146"/>
      <c r="AF91" s="146"/>
      <c r="AG91" s="146"/>
      <c r="AH91" s="146"/>
      <c r="AI91" s="75"/>
      <c r="AJ91" s="73"/>
      <c r="AK91" s="147"/>
      <c r="AL91" s="147"/>
      <c r="AM91" s="147"/>
      <c r="AN91" s="147"/>
      <c r="AO91" s="148"/>
      <c r="AP91" s="148"/>
      <c r="AQ91" s="148"/>
      <c r="AR91" s="148"/>
      <c r="AS91" s="149"/>
      <c r="AT91" s="150"/>
      <c r="AU91" s="151"/>
      <c r="AV91" s="151"/>
      <c r="AW91" s="151"/>
      <c r="AX91" s="151"/>
      <c r="AY91" s="151"/>
      <c r="AZ91" s="152"/>
    </row>
    <row r="92" spans="1:52" ht="24" customHeight="1" x14ac:dyDescent="0.25">
      <c r="A92" s="139"/>
      <c r="B92" s="75"/>
      <c r="C92" s="73"/>
      <c r="D92" s="73"/>
      <c r="E92" s="74"/>
      <c r="F92" s="140"/>
      <c r="G92" s="141"/>
      <c r="H92" s="141"/>
      <c r="I92" s="141"/>
      <c r="J92" s="142"/>
      <c r="K92" s="142"/>
      <c r="L92" s="142"/>
      <c r="M92" s="143"/>
      <c r="N92" s="115"/>
      <c r="O92" s="115"/>
      <c r="P92" s="115"/>
      <c r="Q92" s="153"/>
      <c r="R92" s="153"/>
      <c r="S92" s="144"/>
      <c r="T92" s="115"/>
      <c r="U92" s="115"/>
      <c r="V92" s="115"/>
      <c r="W92" s="145"/>
      <c r="X92" s="143"/>
      <c r="Y92" s="115"/>
      <c r="Z92" s="115"/>
      <c r="AA92" s="115"/>
      <c r="AB92" s="145"/>
      <c r="AC92" s="146"/>
      <c r="AD92" s="146"/>
      <c r="AE92" s="146"/>
      <c r="AF92" s="146"/>
      <c r="AG92" s="146"/>
      <c r="AH92" s="146"/>
      <c r="AI92" s="75"/>
      <c r="AJ92" s="73"/>
      <c r="AK92" s="147"/>
      <c r="AL92" s="147"/>
      <c r="AM92" s="147"/>
      <c r="AN92" s="147"/>
      <c r="AO92" s="148"/>
      <c r="AP92" s="148"/>
      <c r="AQ92" s="148"/>
      <c r="AR92" s="148"/>
      <c r="AS92" s="149"/>
      <c r="AT92" s="150"/>
      <c r="AU92" s="151"/>
      <c r="AV92" s="151"/>
      <c r="AW92" s="151"/>
      <c r="AX92" s="151"/>
      <c r="AY92" s="151"/>
      <c r="AZ92" s="152"/>
    </row>
    <row r="93" spans="1:52" ht="24" customHeight="1" x14ac:dyDescent="0.25">
      <c r="A93" s="139"/>
      <c r="B93" s="75"/>
      <c r="C93" s="73"/>
      <c r="D93" s="73"/>
      <c r="E93" s="74"/>
      <c r="F93" s="140"/>
      <c r="G93" s="141"/>
      <c r="H93" s="141"/>
      <c r="I93" s="141"/>
      <c r="J93" s="142"/>
      <c r="K93" s="142"/>
      <c r="L93" s="142"/>
      <c r="M93" s="143"/>
      <c r="N93" s="115"/>
      <c r="O93" s="115"/>
      <c r="P93" s="115"/>
      <c r="Q93" s="153"/>
      <c r="R93" s="153"/>
      <c r="S93" s="144"/>
      <c r="T93" s="115"/>
      <c r="U93" s="115"/>
      <c r="V93" s="115"/>
      <c r="W93" s="145"/>
      <c r="X93" s="143"/>
      <c r="Y93" s="115"/>
      <c r="Z93" s="115"/>
      <c r="AA93" s="115"/>
      <c r="AB93" s="145"/>
      <c r="AC93" s="146"/>
      <c r="AD93" s="146"/>
      <c r="AE93" s="146"/>
      <c r="AF93" s="146"/>
      <c r="AG93" s="146"/>
      <c r="AH93" s="146"/>
      <c r="AI93" s="75"/>
      <c r="AJ93" s="73"/>
      <c r="AK93" s="147"/>
      <c r="AL93" s="147"/>
      <c r="AM93" s="147"/>
      <c r="AN93" s="147"/>
      <c r="AO93" s="148"/>
      <c r="AP93" s="148"/>
      <c r="AQ93" s="148"/>
      <c r="AR93" s="148"/>
      <c r="AS93" s="149"/>
      <c r="AT93" s="150"/>
      <c r="AU93" s="151"/>
      <c r="AV93" s="151"/>
      <c r="AW93" s="151"/>
      <c r="AX93" s="151"/>
      <c r="AY93" s="151"/>
      <c r="AZ93" s="152"/>
    </row>
    <row r="94" spans="1:52" ht="24" customHeight="1" x14ac:dyDescent="0.25">
      <c r="A94" s="139"/>
      <c r="B94" s="75"/>
      <c r="C94" s="73"/>
      <c r="D94" s="73"/>
      <c r="E94" s="74"/>
      <c r="F94" s="140"/>
      <c r="G94" s="141"/>
      <c r="H94" s="141"/>
      <c r="I94" s="141"/>
      <c r="J94" s="142"/>
      <c r="K94" s="142"/>
      <c r="L94" s="142"/>
      <c r="M94" s="143"/>
      <c r="N94" s="115"/>
      <c r="O94" s="115"/>
      <c r="P94" s="115"/>
      <c r="Q94" s="153"/>
      <c r="R94" s="153"/>
      <c r="S94" s="144"/>
      <c r="T94" s="115"/>
      <c r="U94" s="115"/>
      <c r="V94" s="115"/>
      <c r="W94" s="145"/>
      <c r="X94" s="143"/>
      <c r="Y94" s="115"/>
      <c r="Z94" s="115"/>
      <c r="AA94" s="115"/>
      <c r="AB94" s="145"/>
      <c r="AC94" s="146"/>
      <c r="AD94" s="146"/>
      <c r="AE94" s="146"/>
      <c r="AF94" s="146"/>
      <c r="AG94" s="146"/>
      <c r="AH94" s="146"/>
      <c r="AI94" s="75"/>
      <c r="AJ94" s="73"/>
      <c r="AK94" s="147"/>
      <c r="AL94" s="147"/>
      <c r="AM94" s="147"/>
      <c r="AN94" s="147"/>
      <c r="AO94" s="148"/>
      <c r="AP94" s="148"/>
      <c r="AQ94" s="148"/>
      <c r="AR94" s="148"/>
      <c r="AS94" s="149"/>
      <c r="AT94" s="150"/>
      <c r="AU94" s="151"/>
      <c r="AV94" s="151"/>
      <c r="AW94" s="151"/>
      <c r="AX94" s="151"/>
      <c r="AY94" s="151"/>
      <c r="AZ94" s="152"/>
    </row>
    <row r="95" spans="1:52" ht="24" customHeight="1" x14ac:dyDescent="0.25">
      <c r="A95" s="139"/>
      <c r="B95" s="75"/>
      <c r="C95" s="73"/>
      <c r="D95" s="73"/>
      <c r="E95" s="74"/>
      <c r="F95" s="140"/>
      <c r="G95" s="141"/>
      <c r="H95" s="141"/>
      <c r="I95" s="141"/>
      <c r="J95" s="142"/>
      <c r="K95" s="142"/>
      <c r="L95" s="142"/>
      <c r="M95" s="143"/>
      <c r="N95" s="115"/>
      <c r="O95" s="115"/>
      <c r="P95" s="115"/>
      <c r="Q95" s="153"/>
      <c r="R95" s="153"/>
      <c r="S95" s="144"/>
      <c r="T95" s="115"/>
      <c r="U95" s="115"/>
      <c r="V95" s="115"/>
      <c r="W95" s="145"/>
      <c r="X95" s="143"/>
      <c r="Y95" s="115"/>
      <c r="Z95" s="115"/>
      <c r="AA95" s="115"/>
      <c r="AB95" s="145"/>
      <c r="AC95" s="146"/>
      <c r="AD95" s="146"/>
      <c r="AE95" s="146"/>
      <c r="AF95" s="146"/>
      <c r="AG95" s="146"/>
      <c r="AH95" s="146"/>
      <c r="AI95" s="75"/>
      <c r="AJ95" s="73"/>
      <c r="AK95" s="147"/>
      <c r="AL95" s="147"/>
      <c r="AM95" s="147"/>
      <c r="AN95" s="147"/>
      <c r="AO95" s="148"/>
      <c r="AP95" s="148"/>
      <c r="AQ95" s="148"/>
      <c r="AR95" s="148"/>
      <c r="AS95" s="149"/>
      <c r="AT95" s="150"/>
      <c r="AU95" s="151"/>
      <c r="AV95" s="151"/>
      <c r="AW95" s="151"/>
      <c r="AX95" s="151"/>
      <c r="AY95" s="151"/>
      <c r="AZ95" s="152"/>
    </row>
    <row r="96" spans="1:52" ht="24" customHeight="1" x14ac:dyDescent="0.25">
      <c r="A96" s="139"/>
      <c r="B96" s="75"/>
      <c r="C96" s="73"/>
      <c r="D96" s="73"/>
      <c r="E96" s="74"/>
      <c r="F96" s="140"/>
      <c r="G96" s="141"/>
      <c r="H96" s="141"/>
      <c r="I96" s="141"/>
      <c r="J96" s="142"/>
      <c r="K96" s="142"/>
      <c r="L96" s="142"/>
      <c r="M96" s="143"/>
      <c r="N96" s="115"/>
      <c r="O96" s="115"/>
      <c r="P96" s="115"/>
      <c r="Q96" s="153"/>
      <c r="R96" s="153"/>
      <c r="S96" s="144"/>
      <c r="T96" s="115"/>
      <c r="U96" s="115"/>
      <c r="V96" s="115"/>
      <c r="W96" s="145"/>
      <c r="X96" s="143"/>
      <c r="Y96" s="115"/>
      <c r="Z96" s="115"/>
      <c r="AA96" s="115"/>
      <c r="AB96" s="145"/>
      <c r="AC96" s="146"/>
      <c r="AD96" s="146"/>
      <c r="AE96" s="146"/>
      <c r="AF96" s="146"/>
      <c r="AG96" s="146"/>
      <c r="AH96" s="146"/>
      <c r="AI96" s="75"/>
      <c r="AJ96" s="73"/>
      <c r="AK96" s="147"/>
      <c r="AL96" s="147"/>
      <c r="AM96" s="147"/>
      <c r="AN96" s="147"/>
      <c r="AO96" s="148"/>
      <c r="AP96" s="148"/>
      <c r="AQ96" s="148"/>
      <c r="AR96" s="148"/>
      <c r="AS96" s="149"/>
      <c r="AT96" s="150"/>
      <c r="AU96" s="151"/>
      <c r="AV96" s="151"/>
      <c r="AW96" s="151"/>
      <c r="AX96" s="151"/>
      <c r="AY96" s="151"/>
      <c r="AZ96" s="152"/>
    </row>
    <row r="97" spans="1:52" ht="24" customHeight="1" x14ac:dyDescent="0.25">
      <c r="A97" s="139"/>
      <c r="B97" s="75"/>
      <c r="C97" s="73"/>
      <c r="D97" s="73"/>
      <c r="E97" s="74"/>
      <c r="F97" s="140"/>
      <c r="G97" s="141"/>
      <c r="H97" s="141"/>
      <c r="I97" s="141"/>
      <c r="J97" s="142"/>
      <c r="K97" s="142"/>
      <c r="L97" s="142"/>
      <c r="M97" s="143"/>
      <c r="N97" s="115"/>
      <c r="O97" s="115"/>
      <c r="P97" s="115"/>
      <c r="Q97" s="153"/>
      <c r="R97" s="153"/>
      <c r="S97" s="144"/>
      <c r="T97" s="115"/>
      <c r="U97" s="115"/>
      <c r="V97" s="115"/>
      <c r="W97" s="145"/>
      <c r="X97" s="143"/>
      <c r="Y97" s="115"/>
      <c r="Z97" s="115"/>
      <c r="AA97" s="115"/>
      <c r="AB97" s="145"/>
      <c r="AC97" s="146"/>
      <c r="AD97" s="146"/>
      <c r="AE97" s="146"/>
      <c r="AF97" s="146"/>
      <c r="AG97" s="146"/>
      <c r="AH97" s="146"/>
      <c r="AI97" s="75"/>
      <c r="AJ97" s="73"/>
      <c r="AK97" s="147"/>
      <c r="AL97" s="147"/>
      <c r="AM97" s="147"/>
      <c r="AN97" s="147"/>
      <c r="AO97" s="148"/>
      <c r="AP97" s="148"/>
      <c r="AQ97" s="148"/>
      <c r="AR97" s="148"/>
      <c r="AS97" s="149"/>
      <c r="AT97" s="150"/>
      <c r="AU97" s="151"/>
      <c r="AV97" s="151"/>
      <c r="AW97" s="151"/>
      <c r="AX97" s="151"/>
      <c r="AY97" s="151"/>
      <c r="AZ97" s="152"/>
    </row>
    <row r="98" spans="1:52" ht="24" customHeight="1" x14ac:dyDescent="0.25">
      <c r="A98" s="139"/>
      <c r="B98" s="75"/>
      <c r="C98" s="73"/>
      <c r="D98" s="73"/>
      <c r="E98" s="74"/>
      <c r="F98" s="140"/>
      <c r="G98" s="141"/>
      <c r="H98" s="141"/>
      <c r="I98" s="141"/>
      <c r="J98" s="142"/>
      <c r="K98" s="142"/>
      <c r="L98" s="142"/>
      <c r="M98" s="143"/>
      <c r="N98" s="115"/>
      <c r="O98" s="115"/>
      <c r="P98" s="115"/>
      <c r="Q98" s="153"/>
      <c r="R98" s="153"/>
      <c r="S98" s="144"/>
      <c r="T98" s="115"/>
      <c r="U98" s="115"/>
      <c r="V98" s="115"/>
      <c r="W98" s="145"/>
      <c r="X98" s="143"/>
      <c r="Y98" s="115"/>
      <c r="Z98" s="115"/>
      <c r="AA98" s="115"/>
      <c r="AB98" s="145"/>
      <c r="AC98" s="146"/>
      <c r="AD98" s="146"/>
      <c r="AE98" s="146"/>
      <c r="AF98" s="146"/>
      <c r="AG98" s="146"/>
      <c r="AH98" s="146"/>
      <c r="AI98" s="75"/>
      <c r="AJ98" s="73"/>
      <c r="AK98" s="147"/>
      <c r="AL98" s="147"/>
      <c r="AM98" s="147"/>
      <c r="AN98" s="147"/>
      <c r="AO98" s="148"/>
      <c r="AP98" s="148"/>
      <c r="AQ98" s="148"/>
      <c r="AR98" s="148"/>
      <c r="AS98" s="149"/>
      <c r="AT98" s="150"/>
      <c r="AU98" s="151"/>
      <c r="AV98" s="151"/>
      <c r="AW98" s="151"/>
      <c r="AX98" s="151"/>
      <c r="AY98" s="151"/>
      <c r="AZ98" s="152"/>
    </row>
    <row r="99" spans="1:52" ht="24" customHeight="1" x14ac:dyDescent="0.25">
      <c r="A99" s="139"/>
      <c r="B99" s="75"/>
      <c r="C99" s="73"/>
      <c r="D99" s="73"/>
      <c r="E99" s="74"/>
      <c r="F99" s="140"/>
      <c r="G99" s="141"/>
      <c r="H99" s="141"/>
      <c r="I99" s="141"/>
      <c r="J99" s="142"/>
      <c r="K99" s="142"/>
      <c r="L99" s="142"/>
      <c r="M99" s="143"/>
      <c r="N99" s="115"/>
      <c r="O99" s="115"/>
      <c r="P99" s="115"/>
      <c r="Q99" s="153"/>
      <c r="R99" s="153"/>
      <c r="S99" s="144"/>
      <c r="T99" s="115"/>
      <c r="U99" s="115"/>
      <c r="V99" s="115"/>
      <c r="W99" s="145"/>
      <c r="X99" s="143"/>
      <c r="Y99" s="115"/>
      <c r="Z99" s="115"/>
      <c r="AA99" s="115"/>
      <c r="AB99" s="145"/>
      <c r="AC99" s="146"/>
      <c r="AD99" s="146"/>
      <c r="AE99" s="146"/>
      <c r="AF99" s="146"/>
      <c r="AG99" s="146"/>
      <c r="AH99" s="146"/>
      <c r="AI99" s="75"/>
      <c r="AJ99" s="73"/>
      <c r="AK99" s="147"/>
      <c r="AL99" s="147"/>
      <c r="AM99" s="147"/>
      <c r="AN99" s="147"/>
      <c r="AO99" s="148"/>
      <c r="AP99" s="148"/>
      <c r="AQ99" s="148"/>
      <c r="AR99" s="148"/>
      <c r="AS99" s="149"/>
      <c r="AT99" s="150"/>
      <c r="AU99" s="151"/>
      <c r="AV99" s="151"/>
      <c r="AW99" s="151"/>
      <c r="AX99" s="151"/>
      <c r="AY99" s="151"/>
      <c r="AZ99" s="152"/>
    </row>
    <row r="100" spans="1:52" ht="24" customHeight="1" x14ac:dyDescent="0.25">
      <c r="A100" s="139"/>
      <c r="B100" s="75"/>
      <c r="C100" s="73"/>
      <c r="D100" s="73"/>
      <c r="E100" s="74"/>
      <c r="F100" s="140"/>
      <c r="G100" s="141"/>
      <c r="H100" s="141"/>
      <c r="I100" s="141"/>
      <c r="J100" s="142"/>
      <c r="K100" s="142"/>
      <c r="L100" s="142"/>
      <c r="M100" s="143"/>
      <c r="N100" s="115"/>
      <c r="O100" s="115"/>
      <c r="P100" s="115"/>
      <c r="Q100" s="153"/>
      <c r="R100" s="153"/>
      <c r="S100" s="144"/>
      <c r="T100" s="115"/>
      <c r="U100" s="115"/>
      <c r="V100" s="115"/>
      <c r="W100" s="145"/>
      <c r="X100" s="143"/>
      <c r="Y100" s="115"/>
      <c r="Z100" s="115"/>
      <c r="AA100" s="115"/>
      <c r="AB100" s="145"/>
      <c r="AC100" s="146"/>
      <c r="AD100" s="146"/>
      <c r="AE100" s="146"/>
      <c r="AF100" s="146"/>
      <c r="AG100" s="146"/>
      <c r="AH100" s="146"/>
      <c r="AI100" s="75"/>
      <c r="AJ100" s="73"/>
      <c r="AK100" s="147"/>
      <c r="AL100" s="147"/>
      <c r="AM100" s="147"/>
      <c r="AN100" s="147"/>
      <c r="AO100" s="148"/>
      <c r="AP100" s="148"/>
      <c r="AQ100" s="148"/>
      <c r="AR100" s="148"/>
      <c r="AS100" s="149"/>
      <c r="AT100" s="150"/>
      <c r="AU100" s="151"/>
      <c r="AV100" s="151"/>
      <c r="AW100" s="151"/>
      <c r="AX100" s="151"/>
      <c r="AY100" s="151"/>
      <c r="AZ100" s="152"/>
    </row>
    <row r="101" spans="1:52" ht="24" customHeight="1" x14ac:dyDescent="0.25">
      <c r="A101" s="139"/>
      <c r="B101" s="75"/>
      <c r="C101" s="73"/>
      <c r="D101" s="73"/>
      <c r="E101" s="74"/>
      <c r="F101" s="140"/>
      <c r="G101" s="141"/>
      <c r="H101" s="141"/>
      <c r="I101" s="141"/>
      <c r="J101" s="142"/>
      <c r="K101" s="142"/>
      <c r="L101" s="142"/>
      <c r="M101" s="143"/>
      <c r="N101" s="115"/>
      <c r="O101" s="115"/>
      <c r="P101" s="115"/>
      <c r="Q101" s="153"/>
      <c r="R101" s="153"/>
      <c r="S101" s="144"/>
      <c r="T101" s="115"/>
      <c r="U101" s="115"/>
      <c r="V101" s="115"/>
      <c r="W101" s="145"/>
      <c r="X101" s="143"/>
      <c r="Y101" s="115"/>
      <c r="Z101" s="115"/>
      <c r="AA101" s="115"/>
      <c r="AB101" s="145"/>
      <c r="AC101" s="146"/>
      <c r="AD101" s="146"/>
      <c r="AE101" s="146"/>
      <c r="AF101" s="146"/>
      <c r="AG101" s="146"/>
      <c r="AH101" s="146"/>
      <c r="AI101" s="75"/>
      <c r="AJ101" s="73"/>
      <c r="AK101" s="147"/>
      <c r="AL101" s="147"/>
      <c r="AM101" s="147"/>
      <c r="AN101" s="147"/>
      <c r="AO101" s="148"/>
      <c r="AP101" s="148"/>
      <c r="AQ101" s="148"/>
      <c r="AR101" s="148"/>
      <c r="AS101" s="149"/>
      <c r="AT101" s="150"/>
      <c r="AU101" s="151"/>
      <c r="AV101" s="151"/>
      <c r="AW101" s="151"/>
      <c r="AX101" s="151"/>
      <c r="AY101" s="151"/>
      <c r="AZ101" s="152"/>
    </row>
    <row r="102" spans="1:52" ht="24" customHeight="1" x14ac:dyDescent="0.25">
      <c r="A102" s="139"/>
      <c r="B102" s="75"/>
      <c r="C102" s="73"/>
      <c r="D102" s="73"/>
      <c r="E102" s="74"/>
      <c r="F102" s="140"/>
      <c r="G102" s="141"/>
      <c r="H102" s="141"/>
      <c r="I102" s="141"/>
      <c r="J102" s="142"/>
      <c r="K102" s="142"/>
      <c r="L102" s="142"/>
      <c r="M102" s="143"/>
      <c r="N102" s="115"/>
      <c r="O102" s="115"/>
      <c r="P102" s="115"/>
      <c r="Q102" s="153"/>
      <c r="R102" s="153"/>
      <c r="S102" s="144"/>
      <c r="T102" s="115"/>
      <c r="U102" s="115"/>
      <c r="V102" s="115"/>
      <c r="W102" s="145"/>
      <c r="X102" s="143"/>
      <c r="Y102" s="115"/>
      <c r="Z102" s="115"/>
      <c r="AA102" s="115"/>
      <c r="AB102" s="145"/>
      <c r="AC102" s="146"/>
      <c r="AD102" s="146"/>
      <c r="AE102" s="146"/>
      <c r="AF102" s="146"/>
      <c r="AG102" s="146"/>
      <c r="AH102" s="146"/>
      <c r="AI102" s="75"/>
      <c r="AJ102" s="73"/>
      <c r="AK102" s="147"/>
      <c r="AL102" s="147"/>
      <c r="AM102" s="147"/>
      <c r="AN102" s="147"/>
      <c r="AO102" s="148"/>
      <c r="AP102" s="148"/>
      <c r="AQ102" s="148"/>
      <c r="AR102" s="148"/>
      <c r="AS102" s="149"/>
      <c r="AT102" s="150"/>
      <c r="AU102" s="151"/>
      <c r="AV102" s="151"/>
      <c r="AW102" s="151"/>
      <c r="AX102" s="151"/>
      <c r="AY102" s="151"/>
      <c r="AZ102" s="152"/>
    </row>
    <row r="103" spans="1:52" ht="24" customHeight="1" x14ac:dyDescent="0.25">
      <c r="A103" s="139"/>
      <c r="B103" s="75"/>
      <c r="C103" s="73"/>
      <c r="D103" s="73"/>
      <c r="E103" s="74"/>
      <c r="F103" s="140"/>
      <c r="G103" s="141"/>
      <c r="H103" s="141"/>
      <c r="I103" s="141"/>
      <c r="J103" s="142"/>
      <c r="K103" s="142"/>
      <c r="L103" s="142"/>
      <c r="M103" s="143"/>
      <c r="N103" s="115"/>
      <c r="O103" s="115"/>
      <c r="P103" s="115"/>
      <c r="Q103" s="153"/>
      <c r="R103" s="153"/>
      <c r="S103" s="144"/>
      <c r="T103" s="115"/>
      <c r="U103" s="115"/>
      <c r="V103" s="115"/>
      <c r="W103" s="145"/>
      <c r="X103" s="143"/>
      <c r="Y103" s="115"/>
      <c r="Z103" s="115"/>
      <c r="AA103" s="115"/>
      <c r="AB103" s="145"/>
      <c r="AC103" s="146"/>
      <c r="AD103" s="146"/>
      <c r="AE103" s="146"/>
      <c r="AF103" s="146"/>
      <c r="AG103" s="146"/>
      <c r="AH103" s="146"/>
      <c r="AI103" s="75"/>
      <c r="AJ103" s="73"/>
      <c r="AK103" s="147"/>
      <c r="AL103" s="147"/>
      <c r="AM103" s="147"/>
      <c r="AN103" s="147"/>
      <c r="AO103" s="148"/>
      <c r="AP103" s="148"/>
      <c r="AQ103" s="148"/>
      <c r="AR103" s="148"/>
      <c r="AS103" s="149"/>
      <c r="AT103" s="150"/>
      <c r="AU103" s="151"/>
      <c r="AV103" s="151"/>
      <c r="AW103" s="151"/>
      <c r="AX103" s="151"/>
      <c r="AY103" s="151"/>
      <c r="AZ103" s="152"/>
    </row>
    <row r="104" spans="1:52" ht="24" customHeight="1" thickBot="1" x14ac:dyDescent="0.3">
      <c r="A104" s="154"/>
      <c r="B104" s="155"/>
      <c r="C104" s="156"/>
      <c r="D104" s="156"/>
      <c r="E104" s="157"/>
      <c r="F104" s="158"/>
      <c r="G104" s="159"/>
      <c r="H104" s="159"/>
      <c r="I104" s="159"/>
      <c r="J104" s="160"/>
      <c r="K104" s="160"/>
      <c r="L104" s="160"/>
      <c r="M104" s="161"/>
      <c r="N104" s="24"/>
      <c r="O104" s="24"/>
      <c r="P104" s="24"/>
      <c r="Q104" s="29"/>
      <c r="R104" s="29"/>
      <c r="S104" s="162"/>
      <c r="T104" s="24"/>
      <c r="U104" s="24"/>
      <c r="V104" s="24"/>
      <c r="W104" s="163"/>
      <c r="X104" s="161"/>
      <c r="Y104" s="24"/>
      <c r="Z104" s="24"/>
      <c r="AA104" s="24"/>
      <c r="AB104" s="163"/>
      <c r="AC104" s="164"/>
      <c r="AD104" s="164"/>
      <c r="AE104" s="164"/>
      <c r="AF104" s="164"/>
      <c r="AG104" s="164"/>
      <c r="AH104" s="164"/>
      <c r="AI104" s="155"/>
      <c r="AJ104" s="156"/>
      <c r="AK104" s="165"/>
      <c r="AL104" s="165"/>
      <c r="AM104" s="165"/>
      <c r="AN104" s="165"/>
      <c r="AO104" s="166"/>
      <c r="AP104" s="166"/>
      <c r="AQ104" s="166"/>
      <c r="AR104" s="166"/>
      <c r="AS104" s="167"/>
      <c r="AT104" s="168"/>
      <c r="AU104" s="169"/>
      <c r="AV104" s="169"/>
      <c r="AW104" s="169"/>
      <c r="AX104" s="169"/>
      <c r="AY104" s="169"/>
      <c r="AZ104" s="170"/>
    </row>
    <row r="105" spans="1:52" ht="61.5" customHeight="1" x14ac:dyDescent="0.25"/>
    <row r="106" spans="1:52" ht="24" customHeight="1" thickBot="1" x14ac:dyDescent="0.35">
      <c r="A106" s="3" t="s">
        <v>132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1:52" ht="24" customHeight="1" thickBot="1" x14ac:dyDescent="0.3">
      <c r="A107" s="171" t="s">
        <v>133</v>
      </c>
      <c r="B107" s="172" t="s">
        <v>37</v>
      </c>
      <c r="C107" s="173" t="s">
        <v>38</v>
      </c>
    </row>
    <row r="108" spans="1:52" ht="48" customHeight="1" thickBot="1" x14ac:dyDescent="0.3">
      <c r="A108" s="171"/>
      <c r="B108" s="174"/>
      <c r="C108" s="175"/>
    </row>
    <row r="109" spans="1:52" ht="20.25" customHeight="1" thickBot="1" x14ac:dyDescent="0.3">
      <c r="A109" s="176"/>
      <c r="B109" s="19"/>
      <c r="C109" s="19"/>
    </row>
    <row r="110" spans="1:52" ht="20.25" customHeight="1" thickBot="1" x14ac:dyDescent="0.3">
      <c r="A110" s="171" t="s">
        <v>134</v>
      </c>
      <c r="B110" s="172" t="s">
        <v>37</v>
      </c>
      <c r="C110" s="173" t="s">
        <v>38</v>
      </c>
    </row>
    <row r="111" spans="1:52" ht="43.5" customHeight="1" thickBot="1" x14ac:dyDescent="0.3">
      <c r="A111" s="171"/>
      <c r="B111" s="174"/>
      <c r="C111" s="175"/>
    </row>
    <row r="112" spans="1:52" ht="20.25" customHeight="1" thickBot="1" x14ac:dyDescent="0.3">
      <c r="A112" s="176"/>
      <c r="B112" s="19"/>
      <c r="C112" s="19"/>
    </row>
    <row r="113" spans="1:1024" s="187" customFormat="1" ht="31.5" customHeight="1" thickBot="1" x14ac:dyDescent="0.35">
      <c r="A113" s="177" t="s">
        <v>135</v>
      </c>
      <c r="B113" s="178" t="s">
        <v>96</v>
      </c>
      <c r="C113" s="178"/>
      <c r="D113" s="178"/>
      <c r="E113" s="178"/>
      <c r="F113" s="179" t="s">
        <v>136</v>
      </c>
      <c r="G113" s="179"/>
      <c r="H113" s="179"/>
      <c r="I113" s="180" t="s">
        <v>97</v>
      </c>
      <c r="J113" s="180"/>
      <c r="K113" s="180"/>
      <c r="L113" s="180"/>
      <c r="M113" s="180"/>
      <c r="N113" s="180"/>
      <c r="O113" s="180"/>
      <c r="P113" s="180" t="s">
        <v>137</v>
      </c>
      <c r="Q113" s="180"/>
      <c r="R113" s="180"/>
      <c r="S113" s="180"/>
      <c r="T113" s="180"/>
      <c r="U113" s="180"/>
      <c r="V113" s="180" t="s">
        <v>138</v>
      </c>
      <c r="W113" s="180"/>
      <c r="X113" s="180"/>
      <c r="Y113" s="180"/>
      <c r="Z113" s="180" t="s">
        <v>139</v>
      </c>
      <c r="AA113" s="180"/>
      <c r="AB113" s="180" t="s">
        <v>140</v>
      </c>
      <c r="AC113" s="180"/>
      <c r="AD113" s="180"/>
      <c r="AE113" s="181" t="s">
        <v>141</v>
      </c>
      <c r="AF113" s="182" t="s">
        <v>142</v>
      </c>
      <c r="AG113" s="182"/>
      <c r="AH113" s="182"/>
      <c r="AI113" s="182"/>
      <c r="AJ113" s="182"/>
      <c r="AK113" s="178" t="s">
        <v>143</v>
      </c>
      <c r="AL113" s="178"/>
      <c r="AM113" s="178"/>
      <c r="AN113" s="178"/>
      <c r="AO113" s="178"/>
      <c r="AP113" s="178"/>
      <c r="AQ113" s="179" t="s">
        <v>144</v>
      </c>
      <c r="AR113" s="179"/>
      <c r="AS113" s="179"/>
      <c r="AT113" s="179"/>
      <c r="AU113" s="179"/>
      <c r="AV113" s="178"/>
      <c r="AW113" s="183" t="s">
        <v>145</v>
      </c>
      <c r="AX113" s="184"/>
      <c r="AY113" s="184"/>
      <c r="AZ113" s="184"/>
      <c r="BA113" s="184"/>
      <c r="BB113" s="184"/>
      <c r="BC113" s="185"/>
      <c r="BD113" s="186"/>
      <c r="BE113" s="186"/>
      <c r="BF113" s="186"/>
      <c r="BG113" s="186"/>
      <c r="BH113" s="186"/>
      <c r="BI113" s="186"/>
      <c r="BJ113" s="186"/>
      <c r="BK113" s="186"/>
      <c r="BL113" s="186"/>
      <c r="BM113" s="186"/>
      <c r="BN113" s="186"/>
      <c r="BO113" s="186"/>
      <c r="BP113" s="186"/>
      <c r="BQ113" s="186"/>
      <c r="BR113" s="186"/>
      <c r="BS113" s="186"/>
      <c r="BT113" s="186"/>
      <c r="BU113" s="186"/>
      <c r="BV113" s="186"/>
      <c r="BW113" s="186"/>
      <c r="BX113" s="186"/>
      <c r="BY113" s="186"/>
      <c r="BZ113" s="186"/>
      <c r="CA113" s="186"/>
      <c r="CB113" s="186"/>
      <c r="CC113" s="186"/>
      <c r="CD113" s="186"/>
      <c r="CE113" s="186"/>
      <c r="CF113" s="186"/>
      <c r="CG113" s="186"/>
      <c r="CH113" s="186"/>
      <c r="CI113" s="186"/>
      <c r="CJ113" s="186"/>
      <c r="CK113" s="186"/>
      <c r="CL113" s="186"/>
      <c r="CM113" s="186"/>
      <c r="CN113" s="186"/>
      <c r="CO113" s="186"/>
      <c r="CP113" s="186"/>
      <c r="CQ113" s="186"/>
      <c r="CR113" s="186"/>
      <c r="CS113" s="186"/>
      <c r="CT113" s="186"/>
      <c r="CU113" s="186"/>
      <c r="CV113" s="186"/>
      <c r="CW113" s="186"/>
      <c r="CX113" s="186"/>
      <c r="CY113" s="186"/>
      <c r="CZ113" s="186"/>
      <c r="DA113" s="186"/>
      <c r="DB113" s="186"/>
      <c r="DC113" s="186"/>
      <c r="DD113" s="186"/>
      <c r="DE113" s="186"/>
      <c r="DF113" s="186"/>
      <c r="DG113" s="186"/>
      <c r="DH113" s="186"/>
      <c r="DI113" s="186"/>
      <c r="DJ113" s="186"/>
      <c r="DK113" s="186"/>
      <c r="DL113" s="186"/>
      <c r="DM113" s="186"/>
      <c r="DN113" s="186"/>
      <c r="DO113" s="186"/>
      <c r="DP113" s="186"/>
      <c r="DQ113" s="186"/>
      <c r="DR113" s="186"/>
      <c r="DS113" s="186"/>
      <c r="DT113" s="186"/>
      <c r="DU113" s="186"/>
      <c r="DV113" s="186"/>
      <c r="DW113" s="186"/>
      <c r="DX113" s="186"/>
      <c r="DY113" s="186"/>
      <c r="DZ113" s="186"/>
      <c r="EA113" s="186"/>
      <c r="EB113" s="186"/>
      <c r="EC113" s="186"/>
      <c r="ED113" s="186"/>
      <c r="EE113" s="186"/>
      <c r="EF113" s="186"/>
      <c r="EG113" s="186"/>
      <c r="EH113" s="186"/>
      <c r="EI113" s="186"/>
      <c r="EJ113" s="186"/>
      <c r="EK113" s="186"/>
      <c r="EL113" s="186"/>
      <c r="EM113" s="186"/>
      <c r="EN113" s="186"/>
      <c r="EO113" s="186"/>
      <c r="EP113" s="186"/>
      <c r="EQ113" s="186"/>
      <c r="ER113" s="186"/>
      <c r="ES113" s="186"/>
      <c r="ET113" s="186"/>
      <c r="EU113" s="186"/>
      <c r="EV113" s="186"/>
      <c r="EW113" s="186"/>
      <c r="EX113" s="186"/>
      <c r="EY113" s="186"/>
      <c r="EZ113" s="186"/>
      <c r="FA113" s="186"/>
      <c r="FB113" s="186"/>
      <c r="FC113" s="186"/>
      <c r="FD113" s="186"/>
      <c r="FE113" s="186"/>
      <c r="FF113" s="186"/>
      <c r="FG113" s="186"/>
      <c r="FH113" s="186"/>
      <c r="FI113" s="186"/>
      <c r="FJ113" s="186"/>
      <c r="FK113" s="186"/>
      <c r="FL113" s="186"/>
      <c r="FM113" s="186"/>
      <c r="FN113" s="186"/>
      <c r="FO113" s="186"/>
      <c r="FP113" s="186"/>
      <c r="FQ113" s="186"/>
      <c r="FR113" s="186"/>
      <c r="FS113" s="186"/>
      <c r="FT113" s="186"/>
      <c r="FU113" s="186"/>
      <c r="FV113" s="186"/>
      <c r="FW113" s="186"/>
      <c r="FX113" s="186"/>
      <c r="FY113" s="186"/>
      <c r="FZ113" s="186"/>
      <c r="GA113" s="186"/>
      <c r="GB113" s="186"/>
      <c r="GC113" s="186"/>
      <c r="GD113" s="186"/>
      <c r="GE113" s="186"/>
      <c r="GF113" s="186"/>
      <c r="GG113" s="186"/>
      <c r="GH113" s="186"/>
      <c r="GI113" s="186"/>
      <c r="GJ113" s="186"/>
      <c r="GK113" s="186"/>
      <c r="GL113" s="186"/>
      <c r="GM113" s="186"/>
      <c r="GN113" s="186"/>
      <c r="GO113" s="186"/>
      <c r="GP113" s="186"/>
      <c r="GQ113" s="186"/>
      <c r="GR113" s="186"/>
      <c r="GS113" s="186"/>
      <c r="GT113" s="186"/>
      <c r="GU113" s="186"/>
      <c r="GV113" s="186"/>
      <c r="GW113" s="186"/>
      <c r="GX113" s="186"/>
      <c r="GY113" s="186"/>
      <c r="GZ113" s="186"/>
      <c r="HA113" s="186"/>
      <c r="HB113" s="186"/>
      <c r="HC113" s="186"/>
      <c r="HD113" s="186"/>
      <c r="HE113" s="186"/>
      <c r="HF113" s="186"/>
      <c r="HG113" s="186"/>
      <c r="HH113" s="186"/>
      <c r="HI113" s="186"/>
      <c r="HJ113" s="186"/>
      <c r="HK113" s="186"/>
      <c r="HL113" s="186"/>
      <c r="HM113" s="186"/>
      <c r="HN113" s="186"/>
      <c r="HO113" s="186"/>
      <c r="HP113" s="186"/>
      <c r="HQ113" s="186"/>
      <c r="HR113" s="186"/>
      <c r="HS113" s="186"/>
      <c r="HT113" s="186"/>
      <c r="HU113" s="186"/>
      <c r="HV113" s="186"/>
      <c r="HW113" s="186"/>
      <c r="HX113" s="186"/>
      <c r="HY113" s="186"/>
      <c r="HZ113" s="186"/>
      <c r="IA113" s="186"/>
      <c r="IB113" s="186"/>
      <c r="IC113" s="186"/>
      <c r="ID113" s="186"/>
      <c r="IE113" s="186"/>
      <c r="IF113" s="186"/>
      <c r="IG113" s="186"/>
      <c r="IH113" s="186"/>
      <c r="II113" s="186"/>
      <c r="IJ113" s="186"/>
      <c r="IK113" s="186"/>
      <c r="IL113" s="186"/>
      <c r="IM113" s="186"/>
      <c r="IN113" s="186"/>
      <c r="IO113" s="186"/>
      <c r="IP113" s="186"/>
      <c r="IQ113" s="186"/>
      <c r="IR113" s="186"/>
      <c r="IS113" s="186"/>
      <c r="IT113" s="186"/>
      <c r="IU113" s="186"/>
      <c r="IV113" s="186"/>
      <c r="IW113" s="186"/>
      <c r="IX113" s="186"/>
      <c r="IY113" s="186"/>
      <c r="IZ113" s="186"/>
      <c r="JA113" s="186"/>
      <c r="JB113" s="186"/>
      <c r="JC113" s="186"/>
      <c r="JD113" s="186"/>
      <c r="JE113" s="186"/>
      <c r="JF113" s="186"/>
      <c r="JG113" s="186"/>
      <c r="JH113" s="186"/>
      <c r="JI113" s="186"/>
      <c r="JJ113" s="186"/>
      <c r="JK113" s="186"/>
      <c r="JL113" s="186"/>
      <c r="JM113" s="186"/>
      <c r="JN113" s="186"/>
      <c r="JO113" s="186"/>
      <c r="JP113" s="186"/>
      <c r="JQ113" s="186"/>
      <c r="JR113" s="186"/>
      <c r="JS113" s="186"/>
      <c r="JT113" s="186"/>
      <c r="JU113" s="186"/>
      <c r="JV113" s="186"/>
      <c r="JW113" s="186"/>
      <c r="JX113" s="186"/>
      <c r="JY113" s="186"/>
      <c r="JZ113" s="186"/>
      <c r="KA113" s="186"/>
      <c r="KB113" s="186"/>
      <c r="KC113" s="186"/>
      <c r="KD113" s="186"/>
      <c r="KE113" s="186"/>
      <c r="KF113" s="186"/>
      <c r="KG113" s="186"/>
      <c r="KH113" s="186"/>
      <c r="KI113" s="186"/>
      <c r="KJ113" s="186"/>
      <c r="KK113" s="186"/>
      <c r="KL113" s="186"/>
      <c r="KM113" s="186"/>
      <c r="KN113" s="186"/>
      <c r="KO113" s="186"/>
      <c r="KP113" s="186"/>
      <c r="KQ113" s="186"/>
      <c r="KR113" s="186"/>
      <c r="KS113" s="186"/>
      <c r="KT113" s="186"/>
      <c r="KU113" s="186"/>
      <c r="KV113" s="186"/>
      <c r="KW113" s="186"/>
      <c r="KX113" s="186"/>
      <c r="KY113" s="186"/>
      <c r="KZ113" s="186"/>
      <c r="LA113" s="186"/>
      <c r="LB113" s="186"/>
      <c r="LC113" s="186"/>
      <c r="LD113" s="186"/>
      <c r="LE113" s="186"/>
      <c r="LF113" s="186"/>
      <c r="LG113" s="186"/>
      <c r="LH113" s="186"/>
      <c r="LI113" s="186"/>
      <c r="LJ113" s="186"/>
      <c r="LK113" s="186"/>
      <c r="LL113" s="186"/>
      <c r="LM113" s="186"/>
      <c r="LN113" s="186"/>
      <c r="LO113" s="186"/>
      <c r="LP113" s="186"/>
      <c r="LQ113" s="186"/>
      <c r="LR113" s="186"/>
      <c r="LS113" s="186"/>
      <c r="LT113" s="186"/>
      <c r="LU113" s="186"/>
      <c r="LV113" s="186"/>
      <c r="LW113" s="186"/>
      <c r="LX113" s="186"/>
      <c r="LY113" s="186"/>
      <c r="LZ113" s="186"/>
      <c r="MA113" s="186"/>
      <c r="MB113" s="186"/>
      <c r="MC113" s="186"/>
      <c r="MD113" s="186"/>
      <c r="ME113" s="186"/>
      <c r="MF113" s="186"/>
      <c r="MG113" s="186"/>
      <c r="MH113" s="186"/>
      <c r="MI113" s="186"/>
      <c r="MJ113" s="186"/>
      <c r="MK113" s="186"/>
      <c r="ML113" s="186"/>
      <c r="MM113" s="186"/>
      <c r="MN113" s="186"/>
      <c r="MO113" s="186"/>
      <c r="MP113" s="186"/>
      <c r="MQ113" s="186"/>
      <c r="MR113" s="186"/>
      <c r="MS113" s="186"/>
      <c r="MT113" s="186"/>
      <c r="MU113" s="186"/>
      <c r="MV113" s="186"/>
      <c r="MW113" s="186"/>
      <c r="MX113" s="186"/>
      <c r="MY113" s="186"/>
      <c r="MZ113" s="186"/>
      <c r="NA113" s="186"/>
      <c r="NB113" s="186"/>
      <c r="NC113" s="186"/>
      <c r="ND113" s="186"/>
      <c r="NE113" s="186"/>
      <c r="NF113" s="186"/>
      <c r="NG113" s="186"/>
      <c r="NH113" s="186"/>
      <c r="NI113" s="186"/>
      <c r="NJ113" s="186"/>
      <c r="NK113" s="186"/>
      <c r="NL113" s="186"/>
      <c r="NM113" s="186"/>
      <c r="NN113" s="186"/>
      <c r="NO113" s="186"/>
      <c r="NP113" s="186"/>
      <c r="NQ113" s="186"/>
      <c r="NR113" s="186"/>
      <c r="NS113" s="186"/>
      <c r="NT113" s="186"/>
      <c r="NU113" s="186"/>
      <c r="NV113" s="186"/>
      <c r="NW113" s="186"/>
      <c r="NX113" s="186"/>
      <c r="NY113" s="186"/>
      <c r="NZ113" s="186"/>
      <c r="OA113" s="186"/>
      <c r="OB113" s="186"/>
      <c r="OC113" s="186"/>
      <c r="OD113" s="186"/>
      <c r="OE113" s="186"/>
      <c r="OF113" s="186"/>
      <c r="OG113" s="186"/>
      <c r="OH113" s="186"/>
      <c r="OI113" s="186"/>
      <c r="OJ113" s="186"/>
      <c r="OK113" s="186"/>
      <c r="OL113" s="186"/>
      <c r="OM113" s="186"/>
      <c r="ON113" s="186"/>
      <c r="OO113" s="186"/>
      <c r="OP113" s="186"/>
      <c r="OQ113" s="186"/>
      <c r="OR113" s="186"/>
      <c r="OS113" s="186"/>
      <c r="OT113" s="186"/>
      <c r="OU113" s="186"/>
      <c r="OV113" s="186"/>
      <c r="OW113" s="186"/>
      <c r="OX113" s="186"/>
      <c r="OY113" s="186"/>
      <c r="OZ113" s="186"/>
      <c r="PA113" s="186"/>
      <c r="PB113" s="186"/>
      <c r="PC113" s="186"/>
      <c r="PD113" s="186"/>
      <c r="PE113" s="186"/>
      <c r="PF113" s="186"/>
      <c r="PG113" s="186"/>
      <c r="PH113" s="186"/>
      <c r="PI113" s="186"/>
      <c r="PJ113" s="186"/>
      <c r="PK113" s="186"/>
      <c r="PL113" s="186"/>
      <c r="PM113" s="186"/>
      <c r="PN113" s="186"/>
      <c r="PO113" s="186"/>
      <c r="PP113" s="186"/>
      <c r="PQ113" s="186"/>
      <c r="PR113" s="186"/>
      <c r="PS113" s="186"/>
      <c r="PT113" s="186"/>
      <c r="PU113" s="186"/>
      <c r="PV113" s="186"/>
      <c r="PW113" s="186"/>
      <c r="PX113" s="186"/>
      <c r="PY113" s="186"/>
      <c r="PZ113" s="186"/>
      <c r="QA113" s="186"/>
      <c r="QB113" s="186"/>
      <c r="QC113" s="186"/>
      <c r="QD113" s="186"/>
      <c r="QE113" s="186"/>
      <c r="QF113" s="186"/>
      <c r="QG113" s="186"/>
      <c r="QH113" s="186"/>
      <c r="QI113" s="186"/>
      <c r="QJ113" s="186"/>
      <c r="QK113" s="186"/>
      <c r="QL113" s="186"/>
      <c r="QM113" s="186"/>
      <c r="QN113" s="186"/>
      <c r="QO113" s="186"/>
      <c r="QP113" s="186"/>
      <c r="QQ113" s="186"/>
      <c r="QR113" s="186"/>
      <c r="QS113" s="186"/>
      <c r="QT113" s="186"/>
      <c r="QU113" s="186"/>
      <c r="QV113" s="186"/>
      <c r="QW113" s="186"/>
      <c r="QX113" s="186"/>
      <c r="QY113" s="186"/>
      <c r="QZ113" s="186"/>
      <c r="RA113" s="186"/>
      <c r="RB113" s="186"/>
      <c r="RC113" s="186"/>
      <c r="RD113" s="186"/>
      <c r="RE113" s="186"/>
      <c r="RF113" s="186"/>
      <c r="RG113" s="186"/>
      <c r="RH113" s="186"/>
      <c r="RI113" s="186"/>
      <c r="RJ113" s="186"/>
      <c r="RK113" s="186"/>
      <c r="RL113" s="186"/>
      <c r="RM113" s="186"/>
      <c r="RN113" s="186"/>
      <c r="RO113" s="186"/>
      <c r="RP113" s="186"/>
      <c r="RQ113" s="186"/>
      <c r="RR113" s="186"/>
      <c r="RS113" s="186"/>
      <c r="RT113" s="186"/>
      <c r="RU113" s="186"/>
      <c r="RV113" s="186"/>
      <c r="RW113" s="186"/>
      <c r="RX113" s="186"/>
      <c r="RY113" s="186"/>
      <c r="RZ113" s="186"/>
      <c r="SA113" s="186"/>
      <c r="SB113" s="186"/>
      <c r="SC113" s="186"/>
      <c r="SD113" s="186"/>
      <c r="SE113" s="186"/>
      <c r="SF113" s="186"/>
      <c r="SG113" s="186"/>
      <c r="SH113" s="186"/>
      <c r="SI113" s="186"/>
      <c r="SJ113" s="186"/>
      <c r="SK113" s="186"/>
      <c r="SL113" s="186"/>
      <c r="SM113" s="186"/>
      <c r="SN113" s="186"/>
      <c r="SO113" s="186"/>
      <c r="SP113" s="186"/>
      <c r="SQ113" s="186"/>
      <c r="SR113" s="186"/>
      <c r="SS113" s="186"/>
      <c r="ST113" s="186"/>
      <c r="SU113" s="186"/>
      <c r="SV113" s="186"/>
      <c r="SW113" s="186"/>
      <c r="SX113" s="186"/>
      <c r="SY113" s="186"/>
      <c r="SZ113" s="186"/>
      <c r="TA113" s="186"/>
      <c r="TB113" s="186"/>
      <c r="TC113" s="186"/>
      <c r="TD113" s="186"/>
      <c r="TE113" s="186"/>
      <c r="TF113" s="186"/>
      <c r="TG113" s="186"/>
      <c r="TH113" s="186"/>
      <c r="TI113" s="186"/>
      <c r="TJ113" s="186"/>
      <c r="TK113" s="186"/>
      <c r="TL113" s="186"/>
      <c r="TM113" s="186"/>
      <c r="TN113" s="186"/>
      <c r="TO113" s="186"/>
      <c r="TP113" s="186"/>
      <c r="TQ113" s="186"/>
      <c r="TR113" s="186"/>
      <c r="TS113" s="186"/>
      <c r="TT113" s="186"/>
      <c r="TU113" s="186"/>
      <c r="TV113" s="186"/>
      <c r="TW113" s="186"/>
      <c r="TX113" s="186"/>
      <c r="TY113" s="186"/>
      <c r="TZ113" s="186"/>
      <c r="UA113" s="186"/>
      <c r="UB113" s="186"/>
      <c r="UC113" s="186"/>
      <c r="UD113" s="186"/>
      <c r="UE113" s="186"/>
      <c r="UF113" s="186"/>
      <c r="UG113" s="186"/>
      <c r="UH113" s="186"/>
      <c r="UI113" s="186"/>
      <c r="UJ113" s="186"/>
      <c r="UK113" s="186"/>
      <c r="UL113" s="186"/>
      <c r="UM113" s="186"/>
      <c r="UN113" s="186"/>
      <c r="UO113" s="186"/>
      <c r="UP113" s="186"/>
      <c r="UQ113" s="186"/>
      <c r="UR113" s="186"/>
      <c r="US113" s="186"/>
      <c r="UT113" s="186"/>
      <c r="UU113" s="186"/>
      <c r="UV113" s="186"/>
      <c r="UW113" s="186"/>
      <c r="UX113" s="186"/>
      <c r="UY113" s="186"/>
      <c r="UZ113" s="186"/>
      <c r="VA113" s="186"/>
      <c r="VB113" s="186"/>
      <c r="VC113" s="186"/>
      <c r="VD113" s="186"/>
      <c r="VE113" s="186"/>
      <c r="VF113" s="186"/>
      <c r="VG113" s="186"/>
      <c r="VH113" s="186"/>
      <c r="VI113" s="186"/>
      <c r="VJ113" s="186"/>
      <c r="VK113" s="186"/>
      <c r="VL113" s="186"/>
      <c r="VM113" s="186"/>
      <c r="VN113" s="186"/>
      <c r="VO113" s="186"/>
      <c r="VP113" s="186"/>
      <c r="VQ113" s="186"/>
      <c r="VR113" s="186"/>
      <c r="VS113" s="186"/>
      <c r="VT113" s="186"/>
      <c r="VU113" s="186"/>
      <c r="VV113" s="186"/>
      <c r="VW113" s="186"/>
      <c r="VX113" s="186"/>
      <c r="VY113" s="186"/>
      <c r="VZ113" s="186"/>
      <c r="WA113" s="186"/>
      <c r="WB113" s="186"/>
      <c r="WC113" s="186"/>
      <c r="WD113" s="186"/>
      <c r="WE113" s="186"/>
      <c r="WF113" s="186"/>
      <c r="WG113" s="186"/>
      <c r="WH113" s="186"/>
      <c r="WI113" s="186"/>
      <c r="WJ113" s="186"/>
      <c r="WK113" s="186"/>
      <c r="WL113" s="186"/>
      <c r="WM113" s="186"/>
      <c r="WN113" s="186"/>
      <c r="WO113" s="186"/>
      <c r="WP113" s="186"/>
      <c r="WQ113" s="186"/>
      <c r="WR113" s="186"/>
      <c r="WS113" s="186"/>
      <c r="WT113" s="186"/>
      <c r="WU113" s="186"/>
      <c r="WV113" s="186"/>
      <c r="WW113" s="186"/>
      <c r="WX113" s="186"/>
      <c r="WY113" s="186"/>
      <c r="WZ113" s="186"/>
      <c r="XA113" s="186"/>
      <c r="XB113" s="186"/>
      <c r="XC113" s="186"/>
      <c r="XD113" s="186"/>
      <c r="XE113" s="186"/>
      <c r="XF113" s="186"/>
      <c r="XG113" s="186"/>
      <c r="XH113" s="186"/>
      <c r="XI113" s="186"/>
      <c r="XJ113" s="186"/>
      <c r="XK113" s="186"/>
      <c r="XL113" s="186"/>
      <c r="XM113" s="186"/>
      <c r="XN113" s="186"/>
      <c r="XO113" s="186"/>
      <c r="XP113" s="186"/>
      <c r="XQ113" s="186"/>
      <c r="XR113" s="186"/>
      <c r="XS113" s="186"/>
      <c r="XT113" s="186"/>
      <c r="XU113" s="186"/>
      <c r="XV113" s="186"/>
      <c r="XW113" s="186"/>
      <c r="XX113" s="186"/>
      <c r="XY113" s="186"/>
      <c r="XZ113" s="186"/>
      <c r="YA113" s="186"/>
      <c r="YB113" s="186"/>
      <c r="YC113" s="186"/>
      <c r="YD113" s="186"/>
      <c r="YE113" s="186"/>
      <c r="YF113" s="186"/>
      <c r="YG113" s="186"/>
      <c r="YH113" s="186"/>
      <c r="YI113" s="186"/>
      <c r="YJ113" s="186"/>
      <c r="YK113" s="186"/>
      <c r="YL113" s="186"/>
      <c r="YM113" s="186"/>
      <c r="YN113" s="186"/>
      <c r="YO113" s="186"/>
      <c r="YP113" s="186"/>
      <c r="YQ113" s="186"/>
      <c r="YR113" s="186"/>
      <c r="YS113" s="186"/>
      <c r="YT113" s="186"/>
      <c r="YU113" s="186"/>
      <c r="YV113" s="186"/>
      <c r="YW113" s="186"/>
      <c r="YX113" s="186"/>
      <c r="YY113" s="186"/>
      <c r="YZ113" s="186"/>
      <c r="ZA113" s="186"/>
      <c r="ZB113" s="186"/>
      <c r="ZC113" s="186"/>
      <c r="ZD113" s="186"/>
      <c r="ZE113" s="186"/>
      <c r="ZF113" s="186"/>
      <c r="ZG113" s="186"/>
      <c r="ZH113" s="186"/>
      <c r="ZI113" s="186"/>
      <c r="ZJ113" s="186"/>
      <c r="ZK113" s="186"/>
      <c r="ZL113" s="186"/>
      <c r="ZM113" s="186"/>
      <c r="ZN113" s="186"/>
      <c r="ZO113" s="186"/>
      <c r="ZP113" s="186"/>
      <c r="ZQ113" s="186"/>
      <c r="ZR113" s="186"/>
      <c r="ZS113" s="186"/>
      <c r="ZT113" s="186"/>
      <c r="ZU113" s="186"/>
      <c r="ZV113" s="186"/>
      <c r="ZW113" s="186"/>
      <c r="ZX113" s="186"/>
      <c r="ZY113" s="186"/>
      <c r="ZZ113" s="186"/>
      <c r="AAA113" s="186"/>
      <c r="AAB113" s="186"/>
      <c r="AAC113" s="186"/>
      <c r="AAD113" s="186"/>
      <c r="AAE113" s="186"/>
      <c r="AAF113" s="186"/>
      <c r="AAG113" s="186"/>
      <c r="AAH113" s="186"/>
      <c r="AAI113" s="186"/>
      <c r="AAJ113" s="186"/>
      <c r="AAK113" s="186"/>
      <c r="AAL113" s="186"/>
      <c r="AAM113" s="186"/>
      <c r="AAN113" s="186"/>
      <c r="AAO113" s="186"/>
      <c r="AAP113" s="186"/>
      <c r="AAQ113" s="186"/>
      <c r="AAR113" s="186"/>
      <c r="AAS113" s="186"/>
      <c r="AAT113" s="186"/>
      <c r="AAU113" s="186"/>
      <c r="AAV113" s="186"/>
      <c r="AAW113" s="186"/>
      <c r="AAX113" s="186"/>
      <c r="AAY113" s="186"/>
      <c r="AAZ113" s="186"/>
      <c r="ABA113" s="186"/>
      <c r="ABB113" s="186"/>
      <c r="ABC113" s="186"/>
      <c r="ABD113" s="186"/>
      <c r="ABE113" s="186"/>
      <c r="ABF113" s="186"/>
      <c r="ABG113" s="186"/>
      <c r="ABH113" s="186"/>
      <c r="ABI113" s="186"/>
      <c r="ABJ113" s="186"/>
      <c r="ABK113" s="186"/>
      <c r="ABL113" s="186"/>
      <c r="ABM113" s="186"/>
      <c r="ABN113" s="186"/>
      <c r="ABO113" s="186"/>
      <c r="ABP113" s="186"/>
      <c r="ABQ113" s="186"/>
      <c r="ABR113" s="186"/>
      <c r="ABS113" s="186"/>
      <c r="ABT113" s="186"/>
      <c r="ABU113" s="186"/>
      <c r="ABV113" s="186"/>
      <c r="ABW113" s="186"/>
      <c r="ABX113" s="186"/>
      <c r="ABY113" s="186"/>
      <c r="ABZ113" s="186"/>
      <c r="ACA113" s="186"/>
      <c r="ACB113" s="186"/>
      <c r="ACC113" s="186"/>
      <c r="ACD113" s="186"/>
      <c r="ACE113" s="186"/>
      <c r="ACF113" s="186"/>
      <c r="ACG113" s="186"/>
      <c r="ACH113" s="186"/>
      <c r="ACI113" s="186"/>
      <c r="ACJ113" s="186"/>
      <c r="ACK113" s="186"/>
      <c r="ACL113" s="186"/>
      <c r="ACM113" s="186"/>
      <c r="ACN113" s="186"/>
      <c r="ACO113" s="186"/>
      <c r="ACP113" s="186"/>
      <c r="ACQ113" s="186"/>
      <c r="ACR113" s="186"/>
      <c r="ACS113" s="186"/>
      <c r="ACT113" s="186"/>
      <c r="ACU113" s="186"/>
      <c r="ACV113" s="186"/>
      <c r="ACW113" s="186"/>
      <c r="ACX113" s="186"/>
      <c r="ACY113" s="186"/>
      <c r="ACZ113" s="186"/>
      <c r="ADA113" s="186"/>
      <c r="ADB113" s="186"/>
      <c r="ADC113" s="186"/>
      <c r="ADD113" s="186"/>
      <c r="ADE113" s="186"/>
      <c r="ADF113" s="186"/>
      <c r="ADG113" s="186"/>
      <c r="ADH113" s="186"/>
      <c r="ADI113" s="186"/>
      <c r="ADJ113" s="186"/>
      <c r="ADK113" s="186"/>
      <c r="ADL113" s="186"/>
      <c r="ADM113" s="186"/>
      <c r="ADN113" s="186"/>
      <c r="ADO113" s="186"/>
      <c r="ADP113" s="186"/>
      <c r="ADQ113" s="186"/>
      <c r="ADR113" s="186"/>
      <c r="ADS113" s="186"/>
      <c r="ADT113" s="186"/>
      <c r="ADU113" s="186"/>
      <c r="ADV113" s="186"/>
      <c r="ADW113" s="186"/>
      <c r="ADX113" s="186"/>
      <c r="ADY113" s="186"/>
      <c r="ADZ113" s="186"/>
      <c r="AEA113" s="186"/>
      <c r="AEB113" s="186"/>
      <c r="AEC113" s="186"/>
      <c r="AED113" s="186"/>
      <c r="AEE113" s="186"/>
      <c r="AEF113" s="186"/>
      <c r="AEG113" s="186"/>
      <c r="AEH113" s="186"/>
      <c r="AEI113" s="186"/>
      <c r="AEJ113" s="186"/>
      <c r="AEK113" s="186"/>
      <c r="AEL113" s="186"/>
      <c r="AEM113" s="186"/>
      <c r="AEN113" s="186"/>
      <c r="AEO113" s="186"/>
      <c r="AEP113" s="186"/>
      <c r="AEQ113" s="186"/>
      <c r="AER113" s="186"/>
      <c r="AES113" s="186"/>
      <c r="AET113" s="186"/>
      <c r="AEU113" s="186"/>
      <c r="AEV113" s="186"/>
      <c r="AEW113" s="186"/>
      <c r="AEX113" s="186"/>
      <c r="AEY113" s="186"/>
      <c r="AEZ113" s="186"/>
      <c r="AFA113" s="186"/>
      <c r="AFB113" s="186"/>
      <c r="AFC113" s="186"/>
      <c r="AFD113" s="186"/>
      <c r="AFE113" s="186"/>
      <c r="AFF113" s="186"/>
      <c r="AFG113" s="186"/>
      <c r="AFH113" s="186"/>
      <c r="AFI113" s="186"/>
      <c r="AFJ113" s="186"/>
      <c r="AFK113" s="186"/>
      <c r="AFL113" s="186"/>
      <c r="AFM113" s="186"/>
      <c r="AFN113" s="186"/>
      <c r="AFO113" s="186"/>
      <c r="AFP113" s="186"/>
      <c r="AFQ113" s="186"/>
      <c r="AFR113" s="186"/>
      <c r="AFS113" s="186"/>
      <c r="AFT113" s="186"/>
      <c r="AFU113" s="186"/>
      <c r="AFV113" s="186"/>
      <c r="AFW113" s="186"/>
      <c r="AFX113" s="186"/>
      <c r="AFY113" s="186"/>
      <c r="AFZ113" s="186"/>
      <c r="AGA113" s="186"/>
      <c r="AGB113" s="186"/>
      <c r="AGC113" s="186"/>
      <c r="AGD113" s="186"/>
      <c r="AGE113" s="186"/>
      <c r="AGF113" s="186"/>
      <c r="AGG113" s="186"/>
      <c r="AGH113" s="186"/>
      <c r="AGI113" s="186"/>
      <c r="AGJ113" s="186"/>
      <c r="AGK113" s="186"/>
      <c r="AGL113" s="186"/>
      <c r="AGM113" s="186"/>
      <c r="AGN113" s="186"/>
      <c r="AGO113" s="186"/>
      <c r="AGP113" s="186"/>
      <c r="AGQ113" s="186"/>
      <c r="AGR113" s="186"/>
      <c r="AGS113" s="186"/>
      <c r="AGT113" s="186"/>
      <c r="AGU113" s="186"/>
      <c r="AGV113" s="186"/>
      <c r="AGW113" s="186"/>
      <c r="AGX113" s="186"/>
      <c r="AGY113" s="186"/>
      <c r="AGZ113" s="186"/>
      <c r="AHA113" s="186"/>
      <c r="AHB113" s="186"/>
      <c r="AHC113" s="186"/>
      <c r="AHD113" s="186"/>
      <c r="AHE113" s="186"/>
      <c r="AHF113" s="186"/>
      <c r="AHG113" s="186"/>
      <c r="AHH113" s="186"/>
      <c r="AHI113" s="186"/>
      <c r="AHJ113" s="186"/>
      <c r="AHK113" s="186"/>
      <c r="AHL113" s="186"/>
      <c r="AHM113" s="186"/>
      <c r="AHN113" s="186"/>
      <c r="AHO113" s="186"/>
      <c r="AHP113" s="186"/>
      <c r="AHQ113" s="186"/>
      <c r="AHR113" s="186"/>
      <c r="AHS113" s="186"/>
      <c r="AHT113" s="186"/>
      <c r="AHU113" s="186"/>
      <c r="AHV113" s="186"/>
      <c r="AHW113" s="186"/>
      <c r="AHX113" s="186"/>
      <c r="AHY113" s="186"/>
      <c r="AHZ113" s="186"/>
      <c r="AIA113" s="186"/>
      <c r="AIB113" s="186"/>
      <c r="AIC113" s="186"/>
      <c r="AID113" s="186"/>
      <c r="AIE113" s="186"/>
      <c r="AIF113" s="186"/>
      <c r="AIG113" s="186"/>
      <c r="AIH113" s="186"/>
      <c r="AII113" s="186"/>
      <c r="AIJ113" s="186"/>
      <c r="AIK113" s="186"/>
      <c r="AIL113" s="186"/>
      <c r="AIM113" s="186"/>
      <c r="AIN113" s="186"/>
      <c r="AIO113" s="186"/>
      <c r="AIP113" s="186"/>
      <c r="AIQ113" s="186"/>
      <c r="AIR113" s="186"/>
      <c r="AIS113" s="186"/>
      <c r="AIT113" s="186"/>
      <c r="AIU113" s="186"/>
      <c r="AIV113" s="186"/>
      <c r="AIW113" s="186"/>
      <c r="AIX113" s="186"/>
      <c r="AIY113" s="186"/>
      <c r="AIZ113" s="186"/>
      <c r="AJA113" s="186"/>
      <c r="AJB113" s="186"/>
      <c r="AJC113" s="186"/>
      <c r="AJD113" s="186"/>
      <c r="AJE113" s="186"/>
      <c r="AJF113" s="186"/>
      <c r="AJG113" s="186"/>
      <c r="AJH113" s="186"/>
      <c r="AJI113" s="186"/>
      <c r="AJJ113" s="186"/>
      <c r="AJK113" s="186"/>
      <c r="AJL113" s="186"/>
      <c r="AJM113" s="186"/>
      <c r="AJN113" s="186"/>
      <c r="AJO113" s="186"/>
      <c r="AJP113" s="186"/>
      <c r="AJQ113" s="186"/>
      <c r="AJR113" s="186"/>
      <c r="AJS113" s="186"/>
      <c r="AJT113" s="186"/>
      <c r="AJU113" s="186"/>
      <c r="AJV113" s="186"/>
      <c r="AJW113" s="186"/>
      <c r="AJX113" s="186"/>
      <c r="AJY113" s="186"/>
      <c r="AJZ113" s="186"/>
      <c r="AKA113" s="186"/>
      <c r="AKB113" s="186"/>
      <c r="AKC113" s="186"/>
      <c r="AKD113" s="186"/>
      <c r="AKE113" s="186"/>
      <c r="AKF113" s="186"/>
      <c r="AKG113" s="186"/>
      <c r="AKH113" s="186"/>
      <c r="AKI113" s="186"/>
      <c r="AKJ113" s="186"/>
      <c r="AKK113" s="186"/>
      <c r="AKL113" s="186"/>
      <c r="AKM113" s="186"/>
      <c r="AKN113" s="186"/>
      <c r="AKO113" s="186"/>
      <c r="AKP113" s="186"/>
      <c r="AKQ113" s="186"/>
      <c r="AKR113" s="186"/>
      <c r="AKS113" s="186"/>
      <c r="AKT113" s="186"/>
      <c r="AKU113" s="186"/>
      <c r="AKV113" s="186"/>
      <c r="AKW113" s="186"/>
      <c r="AKX113" s="186"/>
      <c r="AKY113" s="186"/>
      <c r="AKZ113" s="186"/>
      <c r="ALA113" s="186"/>
      <c r="ALB113" s="186"/>
      <c r="ALC113" s="186"/>
      <c r="ALD113" s="186"/>
      <c r="ALE113" s="186"/>
      <c r="ALF113" s="186"/>
      <c r="ALG113" s="186"/>
      <c r="ALH113" s="186"/>
      <c r="ALI113" s="186"/>
      <c r="ALJ113" s="186"/>
      <c r="ALK113" s="186"/>
      <c r="ALL113" s="186"/>
      <c r="ALM113" s="186"/>
      <c r="ALN113" s="186"/>
      <c r="ALO113" s="186"/>
      <c r="ALP113" s="186"/>
      <c r="ALQ113" s="186"/>
      <c r="ALR113" s="186"/>
      <c r="ALS113" s="186"/>
      <c r="ALT113" s="186"/>
      <c r="ALU113" s="186"/>
      <c r="ALV113" s="186"/>
      <c r="ALW113" s="186"/>
      <c r="ALX113" s="186"/>
      <c r="ALY113" s="186"/>
      <c r="ALZ113" s="186"/>
      <c r="AMA113" s="186"/>
      <c r="AMB113" s="186"/>
      <c r="AMC113" s="186"/>
      <c r="AMD113" s="186"/>
      <c r="AME113" s="186"/>
      <c r="AMF113" s="186"/>
      <c r="AMG113" s="186"/>
      <c r="AMH113" s="186"/>
      <c r="AMI113" s="186"/>
      <c r="AMJ113" s="186"/>
    </row>
    <row r="114" spans="1:1024" s="187" customFormat="1" ht="78.75" customHeight="1" x14ac:dyDescent="0.3">
      <c r="A114" s="188" t="s">
        <v>146</v>
      </c>
      <c r="B114" s="189" t="s">
        <v>106</v>
      </c>
      <c r="C114" s="190" t="s">
        <v>107</v>
      </c>
      <c r="D114" s="190" t="s">
        <v>108</v>
      </c>
      <c r="E114" s="191" t="s">
        <v>109</v>
      </c>
      <c r="F114" s="189" t="s">
        <v>120</v>
      </c>
      <c r="G114" s="190" t="s">
        <v>147</v>
      </c>
      <c r="H114" s="192" t="s">
        <v>148</v>
      </c>
      <c r="I114" s="189" t="s">
        <v>110</v>
      </c>
      <c r="J114" s="190" t="s">
        <v>111</v>
      </c>
      <c r="K114" s="190" t="s">
        <v>112</v>
      </c>
      <c r="L114" s="190" t="s">
        <v>113</v>
      </c>
      <c r="M114" s="193" t="s">
        <v>114</v>
      </c>
      <c r="N114" s="193"/>
      <c r="O114" s="193"/>
      <c r="P114" s="194" t="s">
        <v>115</v>
      </c>
      <c r="Q114" s="195" t="s">
        <v>116</v>
      </c>
      <c r="R114" s="195" t="s">
        <v>117</v>
      </c>
      <c r="S114" s="196" t="s">
        <v>118</v>
      </c>
      <c r="T114" s="197" t="s">
        <v>149</v>
      </c>
      <c r="U114" s="197"/>
      <c r="V114" s="198" t="s">
        <v>120</v>
      </c>
      <c r="W114" s="195" t="s">
        <v>121</v>
      </c>
      <c r="X114" s="195" t="s">
        <v>122</v>
      </c>
      <c r="Y114" s="196" t="s">
        <v>123</v>
      </c>
      <c r="Z114" s="189" t="s">
        <v>150</v>
      </c>
      <c r="AA114" s="192" t="s">
        <v>151</v>
      </c>
      <c r="AB114" s="189" t="s">
        <v>152</v>
      </c>
      <c r="AC114" s="190" t="s">
        <v>153</v>
      </c>
      <c r="AD114" s="192" t="s">
        <v>154</v>
      </c>
      <c r="AE114" s="181"/>
      <c r="AF114" s="189" t="s">
        <v>125</v>
      </c>
      <c r="AG114" s="190" t="s">
        <v>126</v>
      </c>
      <c r="AH114" s="190" t="s">
        <v>127</v>
      </c>
      <c r="AI114" s="190" t="s">
        <v>128</v>
      </c>
      <c r="AJ114" s="191" t="s">
        <v>124</v>
      </c>
      <c r="AK114" s="178"/>
      <c r="AL114" s="178"/>
      <c r="AM114" s="178"/>
      <c r="AN114" s="178"/>
      <c r="AO114" s="178"/>
      <c r="AP114" s="178"/>
      <c r="AQ114" s="199" t="s">
        <v>129</v>
      </c>
      <c r="AR114" s="200" t="s">
        <v>130</v>
      </c>
      <c r="AS114" s="201" t="s">
        <v>155</v>
      </c>
      <c r="AT114" s="201"/>
      <c r="AU114" s="201"/>
      <c r="AV114" s="202"/>
      <c r="AW114" s="203"/>
      <c r="AX114" s="204"/>
      <c r="AY114" s="204"/>
      <c r="AZ114" s="204"/>
      <c r="BA114" s="204"/>
      <c r="BB114" s="204"/>
      <c r="BC114" s="205"/>
      <c r="BD114" s="186"/>
      <c r="BE114" s="186"/>
      <c r="BF114" s="186"/>
      <c r="BG114" s="186"/>
      <c r="BH114" s="186"/>
      <c r="BI114" s="186"/>
      <c r="BJ114" s="186"/>
      <c r="BK114" s="186"/>
      <c r="BL114" s="186"/>
      <c r="BM114" s="186"/>
      <c r="BN114" s="186"/>
      <c r="BO114" s="186"/>
      <c r="BP114" s="186"/>
      <c r="BQ114" s="186"/>
      <c r="BR114" s="186"/>
      <c r="BS114" s="186"/>
      <c r="BT114" s="186"/>
      <c r="BU114" s="186"/>
      <c r="BV114" s="186"/>
      <c r="BW114" s="186"/>
      <c r="BX114" s="186"/>
      <c r="BY114" s="186"/>
      <c r="BZ114" s="186"/>
      <c r="CA114" s="186"/>
      <c r="CB114" s="186"/>
      <c r="CC114" s="186"/>
      <c r="CD114" s="186"/>
      <c r="CE114" s="186"/>
      <c r="CF114" s="186"/>
      <c r="CG114" s="186"/>
      <c r="CH114" s="186"/>
      <c r="CI114" s="186"/>
      <c r="CJ114" s="186"/>
      <c r="CK114" s="186"/>
      <c r="CL114" s="186"/>
      <c r="CM114" s="186"/>
      <c r="CN114" s="186"/>
      <c r="CO114" s="186"/>
      <c r="CP114" s="186"/>
      <c r="CQ114" s="186"/>
      <c r="CR114" s="186"/>
      <c r="CS114" s="186"/>
      <c r="CT114" s="186"/>
      <c r="CU114" s="186"/>
      <c r="CV114" s="186"/>
      <c r="CW114" s="186"/>
      <c r="CX114" s="186"/>
      <c r="CY114" s="186"/>
      <c r="CZ114" s="186"/>
      <c r="DA114" s="186"/>
      <c r="DB114" s="186"/>
      <c r="DC114" s="186"/>
      <c r="DD114" s="186"/>
      <c r="DE114" s="186"/>
      <c r="DF114" s="186"/>
      <c r="DG114" s="186"/>
      <c r="DH114" s="186"/>
      <c r="DI114" s="186"/>
      <c r="DJ114" s="186"/>
      <c r="DK114" s="186"/>
      <c r="DL114" s="186"/>
      <c r="DM114" s="186"/>
      <c r="DN114" s="186"/>
      <c r="DO114" s="186"/>
      <c r="DP114" s="186"/>
      <c r="DQ114" s="186"/>
      <c r="DR114" s="186"/>
      <c r="DS114" s="186"/>
      <c r="DT114" s="186"/>
      <c r="DU114" s="186"/>
      <c r="DV114" s="186"/>
      <c r="DW114" s="186"/>
      <c r="DX114" s="186"/>
      <c r="DY114" s="186"/>
      <c r="DZ114" s="186"/>
      <c r="EA114" s="186"/>
      <c r="EB114" s="186"/>
      <c r="EC114" s="186"/>
      <c r="ED114" s="186"/>
      <c r="EE114" s="186"/>
      <c r="EF114" s="186"/>
      <c r="EG114" s="186"/>
      <c r="EH114" s="186"/>
      <c r="EI114" s="186"/>
      <c r="EJ114" s="186"/>
      <c r="EK114" s="186"/>
      <c r="EL114" s="186"/>
      <c r="EM114" s="186"/>
      <c r="EN114" s="186"/>
      <c r="EO114" s="186"/>
      <c r="EP114" s="186"/>
      <c r="EQ114" s="186"/>
      <c r="ER114" s="186"/>
      <c r="ES114" s="186"/>
      <c r="ET114" s="186"/>
      <c r="EU114" s="186"/>
      <c r="EV114" s="186"/>
      <c r="EW114" s="186"/>
      <c r="EX114" s="186"/>
      <c r="EY114" s="186"/>
      <c r="EZ114" s="186"/>
      <c r="FA114" s="186"/>
      <c r="FB114" s="186"/>
      <c r="FC114" s="186"/>
      <c r="FD114" s="186"/>
      <c r="FE114" s="186"/>
      <c r="FF114" s="186"/>
      <c r="FG114" s="186"/>
      <c r="FH114" s="186"/>
      <c r="FI114" s="186"/>
      <c r="FJ114" s="186"/>
      <c r="FK114" s="186"/>
      <c r="FL114" s="186"/>
      <c r="FM114" s="186"/>
      <c r="FN114" s="186"/>
      <c r="FO114" s="186"/>
      <c r="FP114" s="186"/>
      <c r="FQ114" s="186"/>
      <c r="FR114" s="186"/>
      <c r="FS114" s="186"/>
      <c r="FT114" s="186"/>
      <c r="FU114" s="186"/>
      <c r="FV114" s="186"/>
      <c r="FW114" s="186"/>
      <c r="FX114" s="186"/>
      <c r="FY114" s="186"/>
      <c r="FZ114" s="186"/>
      <c r="GA114" s="186"/>
      <c r="GB114" s="186"/>
      <c r="GC114" s="186"/>
      <c r="GD114" s="186"/>
      <c r="GE114" s="186"/>
      <c r="GF114" s="186"/>
      <c r="GG114" s="186"/>
      <c r="GH114" s="186"/>
      <c r="GI114" s="186"/>
      <c r="GJ114" s="186"/>
      <c r="GK114" s="186"/>
      <c r="GL114" s="186"/>
      <c r="GM114" s="186"/>
      <c r="GN114" s="186"/>
      <c r="GO114" s="186"/>
      <c r="GP114" s="186"/>
      <c r="GQ114" s="186"/>
      <c r="GR114" s="186"/>
      <c r="GS114" s="186"/>
      <c r="GT114" s="186"/>
      <c r="GU114" s="186"/>
      <c r="GV114" s="186"/>
      <c r="GW114" s="186"/>
      <c r="GX114" s="186"/>
      <c r="GY114" s="186"/>
      <c r="GZ114" s="186"/>
      <c r="HA114" s="186"/>
      <c r="HB114" s="186"/>
      <c r="HC114" s="186"/>
      <c r="HD114" s="186"/>
      <c r="HE114" s="186"/>
      <c r="HF114" s="186"/>
      <c r="HG114" s="186"/>
      <c r="HH114" s="186"/>
      <c r="HI114" s="186"/>
      <c r="HJ114" s="186"/>
      <c r="HK114" s="186"/>
      <c r="HL114" s="186"/>
      <c r="HM114" s="186"/>
      <c r="HN114" s="186"/>
      <c r="HO114" s="186"/>
      <c r="HP114" s="186"/>
      <c r="HQ114" s="186"/>
      <c r="HR114" s="186"/>
      <c r="HS114" s="186"/>
      <c r="HT114" s="186"/>
      <c r="HU114" s="186"/>
      <c r="HV114" s="186"/>
      <c r="HW114" s="186"/>
      <c r="HX114" s="186"/>
      <c r="HY114" s="186"/>
      <c r="HZ114" s="186"/>
      <c r="IA114" s="186"/>
      <c r="IB114" s="186"/>
      <c r="IC114" s="186"/>
      <c r="ID114" s="186"/>
      <c r="IE114" s="186"/>
      <c r="IF114" s="186"/>
      <c r="IG114" s="186"/>
      <c r="IH114" s="186"/>
      <c r="II114" s="186"/>
      <c r="IJ114" s="186"/>
      <c r="IK114" s="186"/>
      <c r="IL114" s="186"/>
      <c r="IM114" s="186"/>
      <c r="IN114" s="186"/>
      <c r="IO114" s="186"/>
      <c r="IP114" s="186"/>
      <c r="IQ114" s="186"/>
      <c r="IR114" s="186"/>
      <c r="IS114" s="186"/>
      <c r="IT114" s="186"/>
      <c r="IU114" s="186"/>
      <c r="IV114" s="186"/>
      <c r="IW114" s="186"/>
      <c r="IX114" s="186"/>
      <c r="IY114" s="186"/>
      <c r="IZ114" s="186"/>
      <c r="JA114" s="186"/>
      <c r="JB114" s="186"/>
      <c r="JC114" s="186"/>
      <c r="JD114" s="186"/>
      <c r="JE114" s="186"/>
      <c r="JF114" s="186"/>
      <c r="JG114" s="186"/>
      <c r="JH114" s="186"/>
      <c r="JI114" s="186"/>
      <c r="JJ114" s="186"/>
      <c r="JK114" s="186"/>
      <c r="JL114" s="186"/>
      <c r="JM114" s="186"/>
      <c r="JN114" s="186"/>
      <c r="JO114" s="186"/>
      <c r="JP114" s="186"/>
      <c r="JQ114" s="186"/>
      <c r="JR114" s="186"/>
      <c r="JS114" s="186"/>
      <c r="JT114" s="186"/>
      <c r="JU114" s="186"/>
      <c r="JV114" s="186"/>
      <c r="JW114" s="186"/>
      <c r="JX114" s="186"/>
      <c r="JY114" s="186"/>
      <c r="JZ114" s="186"/>
      <c r="KA114" s="186"/>
      <c r="KB114" s="186"/>
      <c r="KC114" s="186"/>
      <c r="KD114" s="186"/>
      <c r="KE114" s="186"/>
      <c r="KF114" s="186"/>
      <c r="KG114" s="186"/>
      <c r="KH114" s="186"/>
      <c r="KI114" s="186"/>
      <c r="KJ114" s="186"/>
      <c r="KK114" s="186"/>
      <c r="KL114" s="186"/>
      <c r="KM114" s="186"/>
      <c r="KN114" s="186"/>
      <c r="KO114" s="186"/>
      <c r="KP114" s="186"/>
      <c r="KQ114" s="186"/>
      <c r="KR114" s="186"/>
      <c r="KS114" s="186"/>
      <c r="KT114" s="186"/>
      <c r="KU114" s="186"/>
      <c r="KV114" s="186"/>
      <c r="KW114" s="186"/>
      <c r="KX114" s="186"/>
      <c r="KY114" s="186"/>
      <c r="KZ114" s="186"/>
      <c r="LA114" s="186"/>
      <c r="LB114" s="186"/>
      <c r="LC114" s="186"/>
      <c r="LD114" s="186"/>
      <c r="LE114" s="186"/>
      <c r="LF114" s="186"/>
      <c r="LG114" s="186"/>
      <c r="LH114" s="186"/>
      <c r="LI114" s="186"/>
      <c r="LJ114" s="186"/>
      <c r="LK114" s="186"/>
      <c r="LL114" s="186"/>
      <c r="LM114" s="186"/>
      <c r="LN114" s="186"/>
      <c r="LO114" s="186"/>
      <c r="LP114" s="186"/>
      <c r="LQ114" s="186"/>
      <c r="LR114" s="186"/>
      <c r="LS114" s="186"/>
      <c r="LT114" s="186"/>
      <c r="LU114" s="186"/>
      <c r="LV114" s="186"/>
      <c r="LW114" s="186"/>
      <c r="LX114" s="186"/>
      <c r="LY114" s="186"/>
      <c r="LZ114" s="186"/>
      <c r="MA114" s="186"/>
      <c r="MB114" s="186"/>
      <c r="MC114" s="186"/>
      <c r="MD114" s="186"/>
      <c r="ME114" s="186"/>
      <c r="MF114" s="186"/>
      <c r="MG114" s="186"/>
      <c r="MH114" s="186"/>
      <c r="MI114" s="186"/>
      <c r="MJ114" s="186"/>
      <c r="MK114" s="186"/>
      <c r="ML114" s="186"/>
      <c r="MM114" s="186"/>
      <c r="MN114" s="186"/>
      <c r="MO114" s="186"/>
      <c r="MP114" s="186"/>
      <c r="MQ114" s="186"/>
      <c r="MR114" s="186"/>
      <c r="MS114" s="186"/>
      <c r="MT114" s="186"/>
      <c r="MU114" s="186"/>
      <c r="MV114" s="186"/>
      <c r="MW114" s="186"/>
      <c r="MX114" s="186"/>
      <c r="MY114" s="186"/>
      <c r="MZ114" s="186"/>
      <c r="NA114" s="186"/>
      <c r="NB114" s="186"/>
      <c r="NC114" s="186"/>
      <c r="ND114" s="186"/>
      <c r="NE114" s="186"/>
      <c r="NF114" s="186"/>
      <c r="NG114" s="186"/>
      <c r="NH114" s="186"/>
      <c r="NI114" s="186"/>
      <c r="NJ114" s="186"/>
      <c r="NK114" s="186"/>
      <c r="NL114" s="186"/>
      <c r="NM114" s="186"/>
      <c r="NN114" s="186"/>
      <c r="NO114" s="186"/>
      <c r="NP114" s="186"/>
      <c r="NQ114" s="186"/>
      <c r="NR114" s="186"/>
      <c r="NS114" s="186"/>
      <c r="NT114" s="186"/>
      <c r="NU114" s="186"/>
      <c r="NV114" s="186"/>
      <c r="NW114" s="186"/>
      <c r="NX114" s="186"/>
      <c r="NY114" s="186"/>
      <c r="NZ114" s="186"/>
      <c r="OA114" s="186"/>
      <c r="OB114" s="186"/>
      <c r="OC114" s="186"/>
      <c r="OD114" s="186"/>
      <c r="OE114" s="186"/>
      <c r="OF114" s="186"/>
      <c r="OG114" s="186"/>
      <c r="OH114" s="186"/>
      <c r="OI114" s="186"/>
      <c r="OJ114" s="186"/>
      <c r="OK114" s="186"/>
      <c r="OL114" s="186"/>
      <c r="OM114" s="186"/>
      <c r="ON114" s="186"/>
      <c r="OO114" s="186"/>
      <c r="OP114" s="186"/>
      <c r="OQ114" s="186"/>
      <c r="OR114" s="186"/>
      <c r="OS114" s="186"/>
      <c r="OT114" s="186"/>
      <c r="OU114" s="186"/>
      <c r="OV114" s="186"/>
      <c r="OW114" s="186"/>
      <c r="OX114" s="186"/>
      <c r="OY114" s="186"/>
      <c r="OZ114" s="186"/>
      <c r="PA114" s="186"/>
      <c r="PB114" s="186"/>
      <c r="PC114" s="186"/>
      <c r="PD114" s="186"/>
      <c r="PE114" s="186"/>
      <c r="PF114" s="186"/>
      <c r="PG114" s="186"/>
      <c r="PH114" s="186"/>
      <c r="PI114" s="186"/>
      <c r="PJ114" s="186"/>
      <c r="PK114" s="186"/>
      <c r="PL114" s="186"/>
      <c r="PM114" s="186"/>
      <c r="PN114" s="186"/>
      <c r="PO114" s="186"/>
      <c r="PP114" s="186"/>
      <c r="PQ114" s="186"/>
      <c r="PR114" s="186"/>
      <c r="PS114" s="186"/>
      <c r="PT114" s="186"/>
      <c r="PU114" s="186"/>
      <c r="PV114" s="186"/>
      <c r="PW114" s="186"/>
      <c r="PX114" s="186"/>
      <c r="PY114" s="186"/>
      <c r="PZ114" s="186"/>
      <c r="QA114" s="186"/>
      <c r="QB114" s="186"/>
      <c r="QC114" s="186"/>
      <c r="QD114" s="186"/>
      <c r="QE114" s="186"/>
      <c r="QF114" s="186"/>
      <c r="QG114" s="186"/>
      <c r="QH114" s="186"/>
      <c r="QI114" s="186"/>
      <c r="QJ114" s="186"/>
      <c r="QK114" s="186"/>
      <c r="QL114" s="186"/>
      <c r="QM114" s="186"/>
      <c r="QN114" s="186"/>
      <c r="QO114" s="186"/>
      <c r="QP114" s="186"/>
      <c r="QQ114" s="186"/>
      <c r="QR114" s="186"/>
      <c r="QS114" s="186"/>
      <c r="QT114" s="186"/>
      <c r="QU114" s="186"/>
      <c r="QV114" s="186"/>
      <c r="QW114" s="186"/>
      <c r="QX114" s="186"/>
      <c r="QY114" s="186"/>
      <c r="QZ114" s="186"/>
      <c r="RA114" s="186"/>
      <c r="RB114" s="186"/>
      <c r="RC114" s="186"/>
      <c r="RD114" s="186"/>
      <c r="RE114" s="186"/>
      <c r="RF114" s="186"/>
      <c r="RG114" s="186"/>
      <c r="RH114" s="186"/>
      <c r="RI114" s="186"/>
      <c r="RJ114" s="186"/>
      <c r="RK114" s="186"/>
      <c r="RL114" s="186"/>
      <c r="RM114" s="186"/>
      <c r="RN114" s="186"/>
      <c r="RO114" s="186"/>
      <c r="RP114" s="186"/>
      <c r="RQ114" s="186"/>
      <c r="RR114" s="186"/>
      <c r="RS114" s="186"/>
      <c r="RT114" s="186"/>
      <c r="RU114" s="186"/>
      <c r="RV114" s="186"/>
      <c r="RW114" s="186"/>
      <c r="RX114" s="186"/>
      <c r="RY114" s="186"/>
      <c r="RZ114" s="186"/>
      <c r="SA114" s="186"/>
      <c r="SB114" s="186"/>
      <c r="SC114" s="186"/>
      <c r="SD114" s="186"/>
      <c r="SE114" s="186"/>
      <c r="SF114" s="186"/>
      <c r="SG114" s="186"/>
      <c r="SH114" s="186"/>
      <c r="SI114" s="186"/>
      <c r="SJ114" s="186"/>
      <c r="SK114" s="186"/>
      <c r="SL114" s="186"/>
      <c r="SM114" s="186"/>
      <c r="SN114" s="186"/>
      <c r="SO114" s="186"/>
      <c r="SP114" s="186"/>
      <c r="SQ114" s="186"/>
      <c r="SR114" s="186"/>
      <c r="SS114" s="186"/>
      <c r="ST114" s="186"/>
      <c r="SU114" s="186"/>
      <c r="SV114" s="186"/>
      <c r="SW114" s="186"/>
      <c r="SX114" s="186"/>
      <c r="SY114" s="186"/>
      <c r="SZ114" s="186"/>
      <c r="TA114" s="186"/>
      <c r="TB114" s="186"/>
      <c r="TC114" s="186"/>
      <c r="TD114" s="186"/>
      <c r="TE114" s="186"/>
      <c r="TF114" s="186"/>
      <c r="TG114" s="186"/>
      <c r="TH114" s="186"/>
      <c r="TI114" s="186"/>
      <c r="TJ114" s="186"/>
      <c r="TK114" s="186"/>
      <c r="TL114" s="186"/>
      <c r="TM114" s="186"/>
      <c r="TN114" s="186"/>
      <c r="TO114" s="186"/>
      <c r="TP114" s="186"/>
      <c r="TQ114" s="186"/>
      <c r="TR114" s="186"/>
      <c r="TS114" s="186"/>
      <c r="TT114" s="186"/>
      <c r="TU114" s="186"/>
      <c r="TV114" s="186"/>
      <c r="TW114" s="186"/>
      <c r="TX114" s="186"/>
      <c r="TY114" s="186"/>
      <c r="TZ114" s="186"/>
      <c r="UA114" s="186"/>
      <c r="UB114" s="186"/>
      <c r="UC114" s="186"/>
      <c r="UD114" s="186"/>
      <c r="UE114" s="186"/>
      <c r="UF114" s="186"/>
      <c r="UG114" s="186"/>
      <c r="UH114" s="186"/>
      <c r="UI114" s="186"/>
      <c r="UJ114" s="186"/>
      <c r="UK114" s="186"/>
      <c r="UL114" s="186"/>
      <c r="UM114" s="186"/>
      <c r="UN114" s="186"/>
      <c r="UO114" s="186"/>
      <c r="UP114" s="186"/>
      <c r="UQ114" s="186"/>
      <c r="UR114" s="186"/>
      <c r="US114" s="186"/>
      <c r="UT114" s="186"/>
      <c r="UU114" s="186"/>
      <c r="UV114" s="186"/>
      <c r="UW114" s="186"/>
      <c r="UX114" s="186"/>
      <c r="UY114" s="186"/>
      <c r="UZ114" s="186"/>
      <c r="VA114" s="186"/>
      <c r="VB114" s="186"/>
      <c r="VC114" s="186"/>
      <c r="VD114" s="186"/>
      <c r="VE114" s="186"/>
      <c r="VF114" s="186"/>
      <c r="VG114" s="186"/>
      <c r="VH114" s="186"/>
      <c r="VI114" s="186"/>
      <c r="VJ114" s="186"/>
      <c r="VK114" s="186"/>
      <c r="VL114" s="186"/>
      <c r="VM114" s="186"/>
      <c r="VN114" s="186"/>
      <c r="VO114" s="186"/>
      <c r="VP114" s="186"/>
      <c r="VQ114" s="186"/>
      <c r="VR114" s="186"/>
      <c r="VS114" s="186"/>
      <c r="VT114" s="186"/>
      <c r="VU114" s="186"/>
      <c r="VV114" s="186"/>
      <c r="VW114" s="186"/>
      <c r="VX114" s="186"/>
      <c r="VY114" s="186"/>
      <c r="VZ114" s="186"/>
      <c r="WA114" s="186"/>
      <c r="WB114" s="186"/>
      <c r="WC114" s="186"/>
      <c r="WD114" s="186"/>
      <c r="WE114" s="186"/>
      <c r="WF114" s="186"/>
      <c r="WG114" s="186"/>
      <c r="WH114" s="186"/>
      <c r="WI114" s="186"/>
      <c r="WJ114" s="186"/>
      <c r="WK114" s="186"/>
      <c r="WL114" s="186"/>
      <c r="WM114" s="186"/>
      <c r="WN114" s="186"/>
      <c r="WO114" s="186"/>
      <c r="WP114" s="186"/>
      <c r="WQ114" s="186"/>
      <c r="WR114" s="186"/>
      <c r="WS114" s="186"/>
      <c r="WT114" s="186"/>
      <c r="WU114" s="186"/>
      <c r="WV114" s="186"/>
      <c r="WW114" s="186"/>
      <c r="WX114" s="186"/>
      <c r="WY114" s="186"/>
      <c r="WZ114" s="186"/>
      <c r="XA114" s="186"/>
      <c r="XB114" s="186"/>
      <c r="XC114" s="186"/>
      <c r="XD114" s="186"/>
      <c r="XE114" s="186"/>
      <c r="XF114" s="186"/>
      <c r="XG114" s="186"/>
      <c r="XH114" s="186"/>
      <c r="XI114" s="186"/>
      <c r="XJ114" s="186"/>
      <c r="XK114" s="186"/>
      <c r="XL114" s="186"/>
      <c r="XM114" s="186"/>
      <c r="XN114" s="186"/>
      <c r="XO114" s="186"/>
      <c r="XP114" s="186"/>
      <c r="XQ114" s="186"/>
      <c r="XR114" s="186"/>
      <c r="XS114" s="186"/>
      <c r="XT114" s="186"/>
      <c r="XU114" s="186"/>
      <c r="XV114" s="186"/>
      <c r="XW114" s="186"/>
      <c r="XX114" s="186"/>
      <c r="XY114" s="186"/>
      <c r="XZ114" s="186"/>
      <c r="YA114" s="186"/>
      <c r="YB114" s="186"/>
      <c r="YC114" s="186"/>
      <c r="YD114" s="186"/>
      <c r="YE114" s="186"/>
      <c r="YF114" s="186"/>
      <c r="YG114" s="186"/>
      <c r="YH114" s="186"/>
      <c r="YI114" s="186"/>
      <c r="YJ114" s="186"/>
      <c r="YK114" s="186"/>
      <c r="YL114" s="186"/>
      <c r="YM114" s="186"/>
      <c r="YN114" s="186"/>
      <c r="YO114" s="186"/>
      <c r="YP114" s="186"/>
      <c r="YQ114" s="186"/>
      <c r="YR114" s="186"/>
      <c r="YS114" s="186"/>
      <c r="YT114" s="186"/>
      <c r="YU114" s="186"/>
      <c r="YV114" s="186"/>
      <c r="YW114" s="186"/>
      <c r="YX114" s="186"/>
      <c r="YY114" s="186"/>
      <c r="YZ114" s="186"/>
      <c r="ZA114" s="186"/>
      <c r="ZB114" s="186"/>
      <c r="ZC114" s="186"/>
      <c r="ZD114" s="186"/>
      <c r="ZE114" s="186"/>
      <c r="ZF114" s="186"/>
      <c r="ZG114" s="186"/>
      <c r="ZH114" s="186"/>
      <c r="ZI114" s="186"/>
      <c r="ZJ114" s="186"/>
      <c r="ZK114" s="186"/>
      <c r="ZL114" s="186"/>
      <c r="ZM114" s="186"/>
      <c r="ZN114" s="186"/>
      <c r="ZO114" s="186"/>
      <c r="ZP114" s="186"/>
      <c r="ZQ114" s="186"/>
      <c r="ZR114" s="186"/>
      <c r="ZS114" s="186"/>
      <c r="ZT114" s="186"/>
      <c r="ZU114" s="186"/>
      <c r="ZV114" s="186"/>
      <c r="ZW114" s="186"/>
      <c r="ZX114" s="186"/>
      <c r="ZY114" s="186"/>
      <c r="ZZ114" s="186"/>
      <c r="AAA114" s="186"/>
      <c r="AAB114" s="186"/>
      <c r="AAC114" s="186"/>
      <c r="AAD114" s="186"/>
      <c r="AAE114" s="186"/>
      <c r="AAF114" s="186"/>
      <c r="AAG114" s="186"/>
      <c r="AAH114" s="186"/>
      <c r="AAI114" s="186"/>
      <c r="AAJ114" s="186"/>
      <c r="AAK114" s="186"/>
      <c r="AAL114" s="186"/>
      <c r="AAM114" s="186"/>
      <c r="AAN114" s="186"/>
      <c r="AAO114" s="186"/>
      <c r="AAP114" s="186"/>
      <c r="AAQ114" s="186"/>
      <c r="AAR114" s="186"/>
      <c r="AAS114" s="186"/>
      <c r="AAT114" s="186"/>
      <c r="AAU114" s="186"/>
      <c r="AAV114" s="186"/>
      <c r="AAW114" s="186"/>
      <c r="AAX114" s="186"/>
      <c r="AAY114" s="186"/>
      <c r="AAZ114" s="186"/>
      <c r="ABA114" s="186"/>
      <c r="ABB114" s="186"/>
      <c r="ABC114" s="186"/>
      <c r="ABD114" s="186"/>
      <c r="ABE114" s="186"/>
      <c r="ABF114" s="186"/>
      <c r="ABG114" s="186"/>
      <c r="ABH114" s="186"/>
      <c r="ABI114" s="186"/>
      <c r="ABJ114" s="186"/>
      <c r="ABK114" s="186"/>
      <c r="ABL114" s="186"/>
      <c r="ABM114" s="186"/>
      <c r="ABN114" s="186"/>
      <c r="ABO114" s="186"/>
      <c r="ABP114" s="186"/>
      <c r="ABQ114" s="186"/>
      <c r="ABR114" s="186"/>
      <c r="ABS114" s="186"/>
      <c r="ABT114" s="186"/>
      <c r="ABU114" s="186"/>
      <c r="ABV114" s="186"/>
      <c r="ABW114" s="186"/>
      <c r="ABX114" s="186"/>
      <c r="ABY114" s="186"/>
      <c r="ABZ114" s="186"/>
      <c r="ACA114" s="186"/>
      <c r="ACB114" s="186"/>
      <c r="ACC114" s="186"/>
      <c r="ACD114" s="186"/>
      <c r="ACE114" s="186"/>
      <c r="ACF114" s="186"/>
      <c r="ACG114" s="186"/>
      <c r="ACH114" s="186"/>
      <c r="ACI114" s="186"/>
      <c r="ACJ114" s="186"/>
      <c r="ACK114" s="186"/>
      <c r="ACL114" s="186"/>
      <c r="ACM114" s="186"/>
      <c r="ACN114" s="186"/>
      <c r="ACO114" s="186"/>
      <c r="ACP114" s="186"/>
      <c r="ACQ114" s="186"/>
      <c r="ACR114" s="186"/>
      <c r="ACS114" s="186"/>
      <c r="ACT114" s="186"/>
      <c r="ACU114" s="186"/>
      <c r="ACV114" s="186"/>
      <c r="ACW114" s="186"/>
      <c r="ACX114" s="186"/>
      <c r="ACY114" s="186"/>
      <c r="ACZ114" s="186"/>
      <c r="ADA114" s="186"/>
      <c r="ADB114" s="186"/>
      <c r="ADC114" s="186"/>
      <c r="ADD114" s="186"/>
      <c r="ADE114" s="186"/>
      <c r="ADF114" s="186"/>
      <c r="ADG114" s="186"/>
      <c r="ADH114" s="186"/>
      <c r="ADI114" s="186"/>
      <c r="ADJ114" s="186"/>
      <c r="ADK114" s="186"/>
      <c r="ADL114" s="186"/>
      <c r="ADM114" s="186"/>
      <c r="ADN114" s="186"/>
      <c r="ADO114" s="186"/>
      <c r="ADP114" s="186"/>
      <c r="ADQ114" s="186"/>
      <c r="ADR114" s="186"/>
      <c r="ADS114" s="186"/>
      <c r="ADT114" s="186"/>
      <c r="ADU114" s="186"/>
      <c r="ADV114" s="186"/>
      <c r="ADW114" s="186"/>
      <c r="ADX114" s="186"/>
      <c r="ADY114" s="186"/>
      <c r="ADZ114" s="186"/>
      <c r="AEA114" s="186"/>
      <c r="AEB114" s="186"/>
      <c r="AEC114" s="186"/>
      <c r="AED114" s="186"/>
      <c r="AEE114" s="186"/>
      <c r="AEF114" s="186"/>
      <c r="AEG114" s="186"/>
      <c r="AEH114" s="186"/>
      <c r="AEI114" s="186"/>
      <c r="AEJ114" s="186"/>
      <c r="AEK114" s="186"/>
      <c r="AEL114" s="186"/>
      <c r="AEM114" s="186"/>
      <c r="AEN114" s="186"/>
      <c r="AEO114" s="186"/>
      <c r="AEP114" s="186"/>
      <c r="AEQ114" s="186"/>
      <c r="AER114" s="186"/>
      <c r="AES114" s="186"/>
      <c r="AET114" s="186"/>
      <c r="AEU114" s="186"/>
      <c r="AEV114" s="186"/>
      <c r="AEW114" s="186"/>
      <c r="AEX114" s="186"/>
      <c r="AEY114" s="186"/>
      <c r="AEZ114" s="186"/>
      <c r="AFA114" s="186"/>
      <c r="AFB114" s="186"/>
      <c r="AFC114" s="186"/>
      <c r="AFD114" s="186"/>
      <c r="AFE114" s="186"/>
      <c r="AFF114" s="186"/>
      <c r="AFG114" s="186"/>
      <c r="AFH114" s="186"/>
      <c r="AFI114" s="186"/>
      <c r="AFJ114" s="186"/>
      <c r="AFK114" s="186"/>
      <c r="AFL114" s="186"/>
      <c r="AFM114" s="186"/>
      <c r="AFN114" s="186"/>
      <c r="AFO114" s="186"/>
      <c r="AFP114" s="186"/>
      <c r="AFQ114" s="186"/>
      <c r="AFR114" s="186"/>
      <c r="AFS114" s="186"/>
      <c r="AFT114" s="186"/>
      <c r="AFU114" s="186"/>
      <c r="AFV114" s="186"/>
      <c r="AFW114" s="186"/>
      <c r="AFX114" s="186"/>
      <c r="AFY114" s="186"/>
      <c r="AFZ114" s="186"/>
      <c r="AGA114" s="186"/>
      <c r="AGB114" s="186"/>
      <c r="AGC114" s="186"/>
      <c r="AGD114" s="186"/>
      <c r="AGE114" s="186"/>
      <c r="AGF114" s="186"/>
      <c r="AGG114" s="186"/>
      <c r="AGH114" s="186"/>
      <c r="AGI114" s="186"/>
      <c r="AGJ114" s="186"/>
      <c r="AGK114" s="186"/>
      <c r="AGL114" s="186"/>
      <c r="AGM114" s="186"/>
      <c r="AGN114" s="186"/>
      <c r="AGO114" s="186"/>
      <c r="AGP114" s="186"/>
      <c r="AGQ114" s="186"/>
      <c r="AGR114" s="186"/>
      <c r="AGS114" s="186"/>
      <c r="AGT114" s="186"/>
      <c r="AGU114" s="186"/>
      <c r="AGV114" s="186"/>
      <c r="AGW114" s="186"/>
      <c r="AGX114" s="186"/>
      <c r="AGY114" s="186"/>
      <c r="AGZ114" s="186"/>
      <c r="AHA114" s="186"/>
      <c r="AHB114" s="186"/>
      <c r="AHC114" s="186"/>
      <c r="AHD114" s="186"/>
      <c r="AHE114" s="186"/>
      <c r="AHF114" s="186"/>
      <c r="AHG114" s="186"/>
      <c r="AHH114" s="186"/>
      <c r="AHI114" s="186"/>
      <c r="AHJ114" s="186"/>
      <c r="AHK114" s="186"/>
      <c r="AHL114" s="186"/>
      <c r="AHM114" s="186"/>
      <c r="AHN114" s="186"/>
      <c r="AHO114" s="186"/>
      <c r="AHP114" s="186"/>
      <c r="AHQ114" s="186"/>
      <c r="AHR114" s="186"/>
      <c r="AHS114" s="186"/>
      <c r="AHT114" s="186"/>
      <c r="AHU114" s="186"/>
      <c r="AHV114" s="186"/>
      <c r="AHW114" s="186"/>
      <c r="AHX114" s="186"/>
      <c r="AHY114" s="186"/>
      <c r="AHZ114" s="186"/>
      <c r="AIA114" s="186"/>
      <c r="AIB114" s="186"/>
      <c r="AIC114" s="186"/>
      <c r="AID114" s="186"/>
      <c r="AIE114" s="186"/>
      <c r="AIF114" s="186"/>
      <c r="AIG114" s="186"/>
      <c r="AIH114" s="186"/>
      <c r="AII114" s="186"/>
      <c r="AIJ114" s="186"/>
      <c r="AIK114" s="186"/>
      <c r="AIL114" s="186"/>
      <c r="AIM114" s="186"/>
      <c r="AIN114" s="186"/>
      <c r="AIO114" s="186"/>
      <c r="AIP114" s="186"/>
      <c r="AIQ114" s="186"/>
      <c r="AIR114" s="186"/>
      <c r="AIS114" s="186"/>
      <c r="AIT114" s="186"/>
      <c r="AIU114" s="186"/>
      <c r="AIV114" s="186"/>
      <c r="AIW114" s="186"/>
      <c r="AIX114" s="186"/>
      <c r="AIY114" s="186"/>
      <c r="AIZ114" s="186"/>
      <c r="AJA114" s="186"/>
      <c r="AJB114" s="186"/>
      <c r="AJC114" s="186"/>
      <c r="AJD114" s="186"/>
      <c r="AJE114" s="186"/>
      <c r="AJF114" s="186"/>
      <c r="AJG114" s="186"/>
      <c r="AJH114" s="186"/>
      <c r="AJI114" s="186"/>
      <c r="AJJ114" s="186"/>
      <c r="AJK114" s="186"/>
      <c r="AJL114" s="186"/>
      <c r="AJM114" s="186"/>
      <c r="AJN114" s="186"/>
      <c r="AJO114" s="186"/>
      <c r="AJP114" s="186"/>
      <c r="AJQ114" s="186"/>
      <c r="AJR114" s="186"/>
      <c r="AJS114" s="186"/>
      <c r="AJT114" s="186"/>
      <c r="AJU114" s="186"/>
      <c r="AJV114" s="186"/>
      <c r="AJW114" s="186"/>
      <c r="AJX114" s="186"/>
      <c r="AJY114" s="186"/>
      <c r="AJZ114" s="186"/>
      <c r="AKA114" s="186"/>
      <c r="AKB114" s="186"/>
      <c r="AKC114" s="186"/>
      <c r="AKD114" s="186"/>
      <c r="AKE114" s="186"/>
      <c r="AKF114" s="186"/>
      <c r="AKG114" s="186"/>
      <c r="AKH114" s="186"/>
      <c r="AKI114" s="186"/>
      <c r="AKJ114" s="186"/>
      <c r="AKK114" s="186"/>
      <c r="AKL114" s="186"/>
      <c r="AKM114" s="186"/>
      <c r="AKN114" s="186"/>
      <c r="AKO114" s="186"/>
      <c r="AKP114" s="186"/>
      <c r="AKQ114" s="186"/>
      <c r="AKR114" s="186"/>
      <c r="AKS114" s="186"/>
      <c r="AKT114" s="186"/>
      <c r="AKU114" s="186"/>
      <c r="AKV114" s="186"/>
      <c r="AKW114" s="186"/>
      <c r="AKX114" s="186"/>
      <c r="AKY114" s="186"/>
      <c r="AKZ114" s="186"/>
      <c r="ALA114" s="186"/>
      <c r="ALB114" s="186"/>
      <c r="ALC114" s="186"/>
      <c r="ALD114" s="186"/>
      <c r="ALE114" s="186"/>
      <c r="ALF114" s="186"/>
      <c r="ALG114" s="186"/>
      <c r="ALH114" s="186"/>
      <c r="ALI114" s="186"/>
      <c r="ALJ114" s="186"/>
      <c r="ALK114" s="186"/>
      <c r="ALL114" s="186"/>
      <c r="ALM114" s="186"/>
      <c r="ALN114" s="186"/>
      <c r="ALO114" s="186"/>
      <c r="ALP114" s="186"/>
      <c r="ALQ114" s="186"/>
      <c r="ALR114" s="186"/>
      <c r="ALS114" s="186"/>
      <c r="ALT114" s="186"/>
      <c r="ALU114" s="186"/>
      <c r="ALV114" s="186"/>
      <c r="ALW114" s="186"/>
      <c r="ALX114" s="186"/>
      <c r="ALY114" s="186"/>
      <c r="ALZ114" s="186"/>
      <c r="AMA114" s="186"/>
      <c r="AMB114" s="186"/>
      <c r="AMC114" s="186"/>
      <c r="AMD114" s="186"/>
      <c r="AME114" s="186"/>
      <c r="AMF114" s="186"/>
      <c r="AMG114" s="186"/>
      <c r="AMH114" s="186"/>
      <c r="AMI114" s="186"/>
      <c r="AMJ114" s="186"/>
    </row>
    <row r="115" spans="1:1024" ht="24" customHeight="1" x14ac:dyDescent="0.25">
      <c r="A115" s="206"/>
      <c r="B115" s="207"/>
      <c r="C115" s="208"/>
      <c r="D115" s="208"/>
      <c r="E115" s="209"/>
      <c r="F115" s="207"/>
      <c r="G115" s="208"/>
      <c r="H115" s="210"/>
      <c r="I115" s="211"/>
      <c r="J115" s="212"/>
      <c r="K115" s="212"/>
      <c r="L115" s="212"/>
      <c r="M115" s="213"/>
      <c r="N115" s="213"/>
      <c r="O115" s="213"/>
      <c r="P115" s="214"/>
      <c r="Q115" s="215"/>
      <c r="R115" s="215"/>
      <c r="S115" s="216"/>
      <c r="T115" s="217"/>
      <c r="U115" s="217"/>
      <c r="V115" s="218"/>
      <c r="W115" s="215"/>
      <c r="X115" s="215"/>
      <c r="Y115" s="216"/>
      <c r="Z115" s="218"/>
      <c r="AA115" s="216"/>
      <c r="AB115" s="218"/>
      <c r="AC115" s="215"/>
      <c r="AD115" s="216"/>
      <c r="AE115" s="216"/>
      <c r="AF115" s="218"/>
      <c r="AG115" s="215"/>
      <c r="AH115" s="215"/>
      <c r="AI115" s="215"/>
      <c r="AJ115" s="219"/>
      <c r="AK115" s="220"/>
      <c r="AL115" s="220"/>
      <c r="AM115" s="220"/>
      <c r="AN115" s="220"/>
      <c r="AO115" s="220"/>
      <c r="AP115" s="220"/>
      <c r="AQ115" s="207"/>
      <c r="AR115" s="208"/>
      <c r="AS115" s="221"/>
      <c r="AT115" s="221"/>
      <c r="AU115" s="221"/>
      <c r="AV115" s="222"/>
      <c r="AW115" s="223"/>
      <c r="AX115" s="224"/>
      <c r="AY115" s="224"/>
      <c r="AZ115" s="224"/>
      <c r="BA115" s="224"/>
      <c r="BB115" s="224"/>
      <c r="BC115" s="225"/>
    </row>
    <row r="116" spans="1:1024" ht="24" customHeight="1" x14ac:dyDescent="0.25">
      <c r="A116" s="206"/>
      <c r="B116" s="207"/>
      <c r="C116" s="208"/>
      <c r="D116" s="208"/>
      <c r="E116" s="209"/>
      <c r="F116" s="207"/>
      <c r="G116" s="208"/>
      <c r="H116" s="210"/>
      <c r="I116" s="211"/>
      <c r="J116" s="212"/>
      <c r="K116" s="212"/>
      <c r="L116" s="212"/>
      <c r="M116" s="213"/>
      <c r="N116" s="213"/>
      <c r="O116" s="213"/>
      <c r="P116" s="214"/>
      <c r="Q116" s="215"/>
      <c r="R116" s="215"/>
      <c r="S116" s="216"/>
      <c r="T116" s="217"/>
      <c r="U116" s="217"/>
      <c r="V116" s="218"/>
      <c r="W116" s="215"/>
      <c r="X116" s="215"/>
      <c r="Y116" s="216"/>
      <c r="Z116" s="218"/>
      <c r="AA116" s="216"/>
      <c r="AB116" s="218"/>
      <c r="AC116" s="215"/>
      <c r="AD116" s="216"/>
      <c r="AE116" s="216"/>
      <c r="AF116" s="218"/>
      <c r="AG116" s="215"/>
      <c r="AH116" s="215"/>
      <c r="AI116" s="215"/>
      <c r="AJ116" s="219"/>
      <c r="AK116" s="220"/>
      <c r="AL116" s="220"/>
      <c r="AM116" s="220"/>
      <c r="AN116" s="220"/>
      <c r="AO116" s="220"/>
      <c r="AP116" s="220"/>
      <c r="AQ116" s="207"/>
      <c r="AR116" s="208"/>
      <c r="AS116" s="221"/>
      <c r="AT116" s="221"/>
      <c r="AU116" s="221"/>
      <c r="AV116" s="222"/>
      <c r="AW116" s="223"/>
      <c r="AX116" s="224"/>
      <c r="AY116" s="224"/>
      <c r="AZ116" s="224"/>
      <c r="BA116" s="224"/>
      <c r="BB116" s="224"/>
      <c r="BC116" s="225"/>
    </row>
    <row r="117" spans="1:1024" ht="24" customHeight="1" x14ac:dyDescent="0.25">
      <c r="A117" s="206"/>
      <c r="B117" s="207"/>
      <c r="C117" s="208"/>
      <c r="D117" s="208"/>
      <c r="E117" s="209"/>
      <c r="F117" s="207"/>
      <c r="G117" s="208"/>
      <c r="H117" s="210"/>
      <c r="I117" s="211"/>
      <c r="J117" s="212"/>
      <c r="K117" s="212"/>
      <c r="L117" s="212"/>
      <c r="M117" s="213"/>
      <c r="N117" s="213"/>
      <c r="O117" s="213"/>
      <c r="P117" s="214"/>
      <c r="Q117" s="215"/>
      <c r="R117" s="215"/>
      <c r="S117" s="216"/>
      <c r="T117" s="217"/>
      <c r="U117" s="217"/>
      <c r="V117" s="218"/>
      <c r="W117" s="215"/>
      <c r="X117" s="215"/>
      <c r="Y117" s="216"/>
      <c r="Z117" s="218"/>
      <c r="AA117" s="216"/>
      <c r="AB117" s="218"/>
      <c r="AC117" s="215"/>
      <c r="AD117" s="216"/>
      <c r="AE117" s="216"/>
      <c r="AF117" s="218"/>
      <c r="AG117" s="215"/>
      <c r="AH117" s="215"/>
      <c r="AI117" s="215"/>
      <c r="AJ117" s="219"/>
      <c r="AK117" s="220"/>
      <c r="AL117" s="220"/>
      <c r="AM117" s="220"/>
      <c r="AN117" s="220"/>
      <c r="AO117" s="220"/>
      <c r="AP117" s="220"/>
      <c r="AQ117" s="207"/>
      <c r="AR117" s="208"/>
      <c r="AS117" s="221"/>
      <c r="AT117" s="221"/>
      <c r="AU117" s="221"/>
      <c r="AV117" s="222"/>
      <c r="AW117" s="223"/>
      <c r="AX117" s="224"/>
      <c r="AY117" s="224"/>
      <c r="AZ117" s="224"/>
      <c r="BA117" s="224"/>
      <c r="BB117" s="224"/>
      <c r="BC117" s="225"/>
    </row>
    <row r="118" spans="1:1024" ht="24" customHeight="1" x14ac:dyDescent="0.25">
      <c r="A118" s="206"/>
      <c r="B118" s="207"/>
      <c r="C118" s="208"/>
      <c r="D118" s="208"/>
      <c r="E118" s="209"/>
      <c r="F118" s="207"/>
      <c r="G118" s="208"/>
      <c r="H118" s="210"/>
      <c r="I118" s="211"/>
      <c r="J118" s="212"/>
      <c r="K118" s="212"/>
      <c r="L118" s="212"/>
      <c r="M118" s="213"/>
      <c r="N118" s="213"/>
      <c r="O118" s="213"/>
      <c r="P118" s="214"/>
      <c r="Q118" s="215"/>
      <c r="R118" s="215"/>
      <c r="S118" s="216"/>
      <c r="T118" s="217"/>
      <c r="U118" s="217"/>
      <c r="V118" s="218"/>
      <c r="W118" s="215"/>
      <c r="X118" s="215"/>
      <c r="Y118" s="216"/>
      <c r="Z118" s="218"/>
      <c r="AA118" s="216"/>
      <c r="AB118" s="218"/>
      <c r="AC118" s="215"/>
      <c r="AD118" s="216"/>
      <c r="AE118" s="216"/>
      <c r="AF118" s="218"/>
      <c r="AG118" s="215"/>
      <c r="AH118" s="215"/>
      <c r="AI118" s="215"/>
      <c r="AJ118" s="219"/>
      <c r="AK118" s="220"/>
      <c r="AL118" s="220"/>
      <c r="AM118" s="220"/>
      <c r="AN118" s="220"/>
      <c r="AO118" s="220"/>
      <c r="AP118" s="220"/>
      <c r="AQ118" s="207"/>
      <c r="AR118" s="208"/>
      <c r="AS118" s="221"/>
      <c r="AT118" s="221"/>
      <c r="AU118" s="221"/>
      <c r="AV118" s="222"/>
      <c r="AW118" s="223"/>
      <c r="AX118" s="224"/>
      <c r="AY118" s="224"/>
      <c r="AZ118" s="224"/>
      <c r="BA118" s="224"/>
      <c r="BB118" s="224"/>
      <c r="BC118" s="225"/>
    </row>
    <row r="119" spans="1:1024" ht="24" customHeight="1" x14ac:dyDescent="0.25">
      <c r="A119" s="206"/>
      <c r="B119" s="207"/>
      <c r="C119" s="208"/>
      <c r="D119" s="208"/>
      <c r="E119" s="209"/>
      <c r="F119" s="207"/>
      <c r="G119" s="208"/>
      <c r="H119" s="210"/>
      <c r="I119" s="211"/>
      <c r="J119" s="212"/>
      <c r="K119" s="212"/>
      <c r="L119" s="212"/>
      <c r="M119" s="213"/>
      <c r="N119" s="213"/>
      <c r="O119" s="213"/>
      <c r="P119" s="214"/>
      <c r="Q119" s="215"/>
      <c r="R119" s="215"/>
      <c r="S119" s="216"/>
      <c r="T119" s="217"/>
      <c r="U119" s="217"/>
      <c r="V119" s="218"/>
      <c r="W119" s="215"/>
      <c r="X119" s="215"/>
      <c r="Y119" s="216"/>
      <c r="Z119" s="218"/>
      <c r="AA119" s="216"/>
      <c r="AB119" s="218"/>
      <c r="AC119" s="215"/>
      <c r="AD119" s="216"/>
      <c r="AE119" s="216"/>
      <c r="AF119" s="218"/>
      <c r="AG119" s="215"/>
      <c r="AH119" s="215"/>
      <c r="AI119" s="215"/>
      <c r="AJ119" s="219"/>
      <c r="AK119" s="220"/>
      <c r="AL119" s="220"/>
      <c r="AM119" s="220"/>
      <c r="AN119" s="220"/>
      <c r="AO119" s="220"/>
      <c r="AP119" s="220"/>
      <c r="AQ119" s="207"/>
      <c r="AR119" s="208"/>
      <c r="AS119" s="221"/>
      <c r="AT119" s="221"/>
      <c r="AU119" s="221"/>
      <c r="AV119" s="222"/>
      <c r="AW119" s="223"/>
      <c r="AX119" s="224"/>
      <c r="AY119" s="224"/>
      <c r="AZ119" s="224"/>
      <c r="BA119" s="224"/>
      <c r="BB119" s="224"/>
      <c r="BC119" s="225"/>
    </row>
    <row r="120" spans="1:1024" ht="24" customHeight="1" x14ac:dyDescent="0.25">
      <c r="A120" s="206"/>
      <c r="B120" s="207"/>
      <c r="C120" s="208"/>
      <c r="D120" s="208"/>
      <c r="E120" s="209"/>
      <c r="F120" s="207"/>
      <c r="G120" s="208"/>
      <c r="H120" s="210"/>
      <c r="I120" s="211"/>
      <c r="J120" s="212"/>
      <c r="K120" s="212"/>
      <c r="L120" s="212"/>
      <c r="M120" s="213"/>
      <c r="N120" s="213"/>
      <c r="O120" s="213"/>
      <c r="P120" s="214"/>
      <c r="Q120" s="215"/>
      <c r="R120" s="215"/>
      <c r="S120" s="216"/>
      <c r="T120" s="217"/>
      <c r="U120" s="217"/>
      <c r="V120" s="218"/>
      <c r="W120" s="215"/>
      <c r="X120" s="215"/>
      <c r="Y120" s="216"/>
      <c r="Z120" s="218"/>
      <c r="AA120" s="216"/>
      <c r="AB120" s="218"/>
      <c r="AC120" s="215"/>
      <c r="AD120" s="216"/>
      <c r="AE120" s="216"/>
      <c r="AF120" s="218"/>
      <c r="AG120" s="215"/>
      <c r="AH120" s="215"/>
      <c r="AI120" s="215"/>
      <c r="AJ120" s="219"/>
      <c r="AK120" s="220"/>
      <c r="AL120" s="220"/>
      <c r="AM120" s="220"/>
      <c r="AN120" s="220"/>
      <c r="AO120" s="220"/>
      <c r="AP120" s="220"/>
      <c r="AQ120" s="207"/>
      <c r="AR120" s="208"/>
      <c r="AS120" s="221"/>
      <c r="AT120" s="221"/>
      <c r="AU120" s="221"/>
      <c r="AV120" s="222"/>
      <c r="AW120" s="223"/>
      <c r="AX120" s="224"/>
      <c r="AY120" s="224"/>
      <c r="AZ120" s="224"/>
      <c r="BA120" s="224"/>
      <c r="BB120" s="224"/>
      <c r="BC120" s="225"/>
    </row>
    <row r="121" spans="1:1024" ht="24" customHeight="1" x14ac:dyDescent="0.25">
      <c r="A121" s="206"/>
      <c r="B121" s="207"/>
      <c r="C121" s="208"/>
      <c r="D121" s="208"/>
      <c r="E121" s="209"/>
      <c r="F121" s="207"/>
      <c r="G121" s="208"/>
      <c r="H121" s="210"/>
      <c r="I121" s="211"/>
      <c r="J121" s="212"/>
      <c r="K121" s="212"/>
      <c r="L121" s="212"/>
      <c r="M121" s="213"/>
      <c r="N121" s="213"/>
      <c r="O121" s="213"/>
      <c r="P121" s="214"/>
      <c r="Q121" s="215"/>
      <c r="R121" s="215"/>
      <c r="S121" s="216"/>
      <c r="T121" s="217"/>
      <c r="U121" s="217"/>
      <c r="V121" s="218"/>
      <c r="W121" s="215"/>
      <c r="X121" s="215"/>
      <c r="Y121" s="216"/>
      <c r="Z121" s="218"/>
      <c r="AA121" s="216"/>
      <c r="AB121" s="218"/>
      <c r="AC121" s="215"/>
      <c r="AD121" s="216"/>
      <c r="AE121" s="216"/>
      <c r="AF121" s="218"/>
      <c r="AG121" s="215"/>
      <c r="AH121" s="215"/>
      <c r="AI121" s="215"/>
      <c r="AJ121" s="219"/>
      <c r="AK121" s="220"/>
      <c r="AL121" s="220"/>
      <c r="AM121" s="220"/>
      <c r="AN121" s="220"/>
      <c r="AO121" s="220"/>
      <c r="AP121" s="220"/>
      <c r="AQ121" s="207"/>
      <c r="AR121" s="208"/>
      <c r="AS121" s="221"/>
      <c r="AT121" s="221"/>
      <c r="AU121" s="221"/>
      <c r="AV121" s="222"/>
      <c r="AW121" s="223"/>
      <c r="AX121" s="224"/>
      <c r="AY121" s="224"/>
      <c r="AZ121" s="224"/>
      <c r="BA121" s="224"/>
      <c r="BB121" s="224"/>
      <c r="BC121" s="225"/>
    </row>
    <row r="122" spans="1:1024" ht="24" customHeight="1" x14ac:dyDescent="0.25">
      <c r="A122" s="206"/>
      <c r="B122" s="207"/>
      <c r="C122" s="208"/>
      <c r="D122" s="208"/>
      <c r="E122" s="209"/>
      <c r="F122" s="207"/>
      <c r="G122" s="208"/>
      <c r="H122" s="210"/>
      <c r="I122" s="211"/>
      <c r="J122" s="212"/>
      <c r="K122" s="212"/>
      <c r="L122" s="212"/>
      <c r="M122" s="213"/>
      <c r="N122" s="213"/>
      <c r="O122" s="213"/>
      <c r="P122" s="214"/>
      <c r="Q122" s="215"/>
      <c r="R122" s="215"/>
      <c r="S122" s="216"/>
      <c r="T122" s="217"/>
      <c r="U122" s="217"/>
      <c r="V122" s="218"/>
      <c r="W122" s="215"/>
      <c r="X122" s="215"/>
      <c r="Y122" s="216"/>
      <c r="Z122" s="218"/>
      <c r="AA122" s="216"/>
      <c r="AB122" s="218"/>
      <c r="AC122" s="215"/>
      <c r="AD122" s="216"/>
      <c r="AE122" s="216"/>
      <c r="AF122" s="218"/>
      <c r="AG122" s="215"/>
      <c r="AH122" s="215"/>
      <c r="AI122" s="215"/>
      <c r="AJ122" s="219"/>
      <c r="AK122" s="220"/>
      <c r="AL122" s="220"/>
      <c r="AM122" s="220"/>
      <c r="AN122" s="220"/>
      <c r="AO122" s="220"/>
      <c r="AP122" s="220"/>
      <c r="AQ122" s="207"/>
      <c r="AR122" s="208"/>
      <c r="AS122" s="221"/>
      <c r="AT122" s="221"/>
      <c r="AU122" s="221"/>
      <c r="AV122" s="222"/>
      <c r="AW122" s="223"/>
      <c r="AX122" s="224"/>
      <c r="AY122" s="224"/>
      <c r="AZ122" s="224"/>
      <c r="BA122" s="224"/>
      <c r="BB122" s="224"/>
      <c r="BC122" s="225"/>
    </row>
    <row r="123" spans="1:1024" ht="24" customHeight="1" x14ac:dyDescent="0.25">
      <c r="A123" s="206"/>
      <c r="B123" s="207"/>
      <c r="C123" s="208"/>
      <c r="D123" s="208"/>
      <c r="E123" s="209"/>
      <c r="F123" s="207"/>
      <c r="G123" s="208"/>
      <c r="H123" s="210"/>
      <c r="I123" s="211"/>
      <c r="J123" s="212"/>
      <c r="K123" s="212"/>
      <c r="L123" s="212"/>
      <c r="M123" s="213"/>
      <c r="N123" s="213"/>
      <c r="O123" s="213"/>
      <c r="P123" s="214"/>
      <c r="Q123" s="215"/>
      <c r="R123" s="215"/>
      <c r="S123" s="216"/>
      <c r="T123" s="217"/>
      <c r="U123" s="217"/>
      <c r="V123" s="218"/>
      <c r="W123" s="215"/>
      <c r="X123" s="215"/>
      <c r="Y123" s="216"/>
      <c r="Z123" s="218"/>
      <c r="AA123" s="216"/>
      <c r="AB123" s="218"/>
      <c r="AC123" s="215"/>
      <c r="AD123" s="216"/>
      <c r="AE123" s="216"/>
      <c r="AF123" s="218"/>
      <c r="AG123" s="215"/>
      <c r="AH123" s="215"/>
      <c r="AI123" s="215"/>
      <c r="AJ123" s="219"/>
      <c r="AK123" s="220"/>
      <c r="AL123" s="220"/>
      <c r="AM123" s="220"/>
      <c r="AN123" s="220"/>
      <c r="AO123" s="220"/>
      <c r="AP123" s="220"/>
      <c r="AQ123" s="207"/>
      <c r="AR123" s="208"/>
      <c r="AS123" s="221"/>
      <c r="AT123" s="221"/>
      <c r="AU123" s="221"/>
      <c r="AV123" s="222"/>
      <c r="AW123" s="223"/>
      <c r="AX123" s="224"/>
      <c r="AY123" s="224"/>
      <c r="AZ123" s="224"/>
      <c r="BA123" s="224"/>
      <c r="BB123" s="224"/>
      <c r="BC123" s="225"/>
    </row>
    <row r="124" spans="1:1024" ht="24" customHeight="1" x14ac:dyDescent="0.25">
      <c r="A124" s="206"/>
      <c r="B124" s="207"/>
      <c r="C124" s="208"/>
      <c r="D124" s="208"/>
      <c r="E124" s="209"/>
      <c r="F124" s="207"/>
      <c r="G124" s="208"/>
      <c r="H124" s="210"/>
      <c r="I124" s="211"/>
      <c r="J124" s="212"/>
      <c r="K124" s="212"/>
      <c r="L124" s="212"/>
      <c r="M124" s="213"/>
      <c r="N124" s="213"/>
      <c r="O124" s="213"/>
      <c r="P124" s="214"/>
      <c r="Q124" s="215"/>
      <c r="R124" s="215"/>
      <c r="S124" s="216"/>
      <c r="T124" s="217"/>
      <c r="U124" s="217"/>
      <c r="V124" s="218"/>
      <c r="W124" s="215"/>
      <c r="X124" s="215"/>
      <c r="Y124" s="216"/>
      <c r="Z124" s="218"/>
      <c r="AA124" s="216"/>
      <c r="AB124" s="218"/>
      <c r="AC124" s="215"/>
      <c r="AD124" s="216"/>
      <c r="AE124" s="216"/>
      <c r="AF124" s="218"/>
      <c r="AG124" s="215"/>
      <c r="AH124" s="215"/>
      <c r="AI124" s="215"/>
      <c r="AJ124" s="219"/>
      <c r="AK124" s="220"/>
      <c r="AL124" s="220"/>
      <c r="AM124" s="220"/>
      <c r="AN124" s="220"/>
      <c r="AO124" s="220"/>
      <c r="AP124" s="220"/>
      <c r="AQ124" s="207"/>
      <c r="AR124" s="208"/>
      <c r="AS124" s="221"/>
      <c r="AT124" s="221"/>
      <c r="AU124" s="221"/>
      <c r="AV124" s="222"/>
      <c r="AW124" s="223"/>
      <c r="AX124" s="224"/>
      <c r="AY124" s="224"/>
      <c r="AZ124" s="224"/>
      <c r="BA124" s="224"/>
      <c r="BB124" s="224"/>
      <c r="BC124" s="225"/>
    </row>
    <row r="125" spans="1:1024" ht="24" customHeight="1" x14ac:dyDescent="0.25">
      <c r="A125" s="206"/>
      <c r="B125" s="207"/>
      <c r="C125" s="208"/>
      <c r="D125" s="208"/>
      <c r="E125" s="209"/>
      <c r="F125" s="207"/>
      <c r="G125" s="208"/>
      <c r="H125" s="210"/>
      <c r="I125" s="211"/>
      <c r="J125" s="212"/>
      <c r="K125" s="212"/>
      <c r="L125" s="212"/>
      <c r="M125" s="213"/>
      <c r="N125" s="213"/>
      <c r="O125" s="213"/>
      <c r="P125" s="214"/>
      <c r="Q125" s="215"/>
      <c r="R125" s="215"/>
      <c r="S125" s="216"/>
      <c r="T125" s="217"/>
      <c r="U125" s="217"/>
      <c r="V125" s="218"/>
      <c r="W125" s="215"/>
      <c r="X125" s="215"/>
      <c r="Y125" s="216"/>
      <c r="Z125" s="218"/>
      <c r="AA125" s="216"/>
      <c r="AB125" s="218"/>
      <c r="AC125" s="215"/>
      <c r="AD125" s="216"/>
      <c r="AE125" s="216"/>
      <c r="AF125" s="218"/>
      <c r="AG125" s="215"/>
      <c r="AH125" s="215"/>
      <c r="AI125" s="215"/>
      <c r="AJ125" s="219"/>
      <c r="AK125" s="220"/>
      <c r="AL125" s="220"/>
      <c r="AM125" s="220"/>
      <c r="AN125" s="220"/>
      <c r="AO125" s="220"/>
      <c r="AP125" s="220"/>
      <c r="AQ125" s="207"/>
      <c r="AR125" s="208"/>
      <c r="AS125" s="221"/>
      <c r="AT125" s="221"/>
      <c r="AU125" s="221"/>
      <c r="AV125" s="222"/>
      <c r="AW125" s="223"/>
      <c r="AX125" s="224"/>
      <c r="AY125" s="224"/>
      <c r="AZ125" s="224"/>
      <c r="BA125" s="224"/>
      <c r="BB125" s="224"/>
      <c r="BC125" s="225"/>
    </row>
    <row r="126" spans="1:1024" ht="24" customHeight="1" x14ac:dyDescent="0.25">
      <c r="A126" s="206"/>
      <c r="B126" s="207"/>
      <c r="C126" s="208"/>
      <c r="D126" s="208"/>
      <c r="E126" s="209"/>
      <c r="F126" s="207"/>
      <c r="G126" s="208"/>
      <c r="H126" s="210"/>
      <c r="I126" s="211"/>
      <c r="J126" s="212"/>
      <c r="K126" s="212"/>
      <c r="L126" s="212"/>
      <c r="M126" s="213"/>
      <c r="N126" s="213"/>
      <c r="O126" s="213"/>
      <c r="P126" s="214"/>
      <c r="Q126" s="215"/>
      <c r="R126" s="215"/>
      <c r="S126" s="216"/>
      <c r="T126" s="217"/>
      <c r="U126" s="217"/>
      <c r="V126" s="218"/>
      <c r="W126" s="215"/>
      <c r="X126" s="215"/>
      <c r="Y126" s="216"/>
      <c r="Z126" s="218"/>
      <c r="AA126" s="216"/>
      <c r="AB126" s="218"/>
      <c r="AC126" s="215"/>
      <c r="AD126" s="216"/>
      <c r="AE126" s="216"/>
      <c r="AF126" s="218"/>
      <c r="AG126" s="215"/>
      <c r="AH126" s="215"/>
      <c r="AI126" s="215"/>
      <c r="AJ126" s="219"/>
      <c r="AK126" s="220"/>
      <c r="AL126" s="220"/>
      <c r="AM126" s="220"/>
      <c r="AN126" s="220"/>
      <c r="AO126" s="220"/>
      <c r="AP126" s="220"/>
      <c r="AQ126" s="207"/>
      <c r="AR126" s="208"/>
      <c r="AS126" s="221"/>
      <c r="AT126" s="221"/>
      <c r="AU126" s="221"/>
      <c r="AV126" s="222"/>
      <c r="AW126" s="223"/>
      <c r="AX126" s="224"/>
      <c r="AY126" s="224"/>
      <c r="AZ126" s="224"/>
      <c r="BA126" s="224"/>
      <c r="BB126" s="224"/>
      <c r="BC126" s="225"/>
    </row>
    <row r="127" spans="1:1024" ht="24" customHeight="1" x14ac:dyDescent="0.25">
      <c r="A127" s="206"/>
      <c r="B127" s="207"/>
      <c r="C127" s="208"/>
      <c r="D127" s="208"/>
      <c r="E127" s="209"/>
      <c r="F127" s="207"/>
      <c r="G127" s="208"/>
      <c r="H127" s="210"/>
      <c r="I127" s="211"/>
      <c r="J127" s="212"/>
      <c r="K127" s="212"/>
      <c r="L127" s="212"/>
      <c r="M127" s="213"/>
      <c r="N127" s="213"/>
      <c r="O127" s="213"/>
      <c r="P127" s="214"/>
      <c r="Q127" s="215"/>
      <c r="R127" s="215"/>
      <c r="S127" s="216"/>
      <c r="T127" s="217"/>
      <c r="U127" s="217"/>
      <c r="V127" s="218"/>
      <c r="W127" s="215"/>
      <c r="X127" s="215"/>
      <c r="Y127" s="216"/>
      <c r="Z127" s="218"/>
      <c r="AA127" s="216"/>
      <c r="AB127" s="218"/>
      <c r="AC127" s="215"/>
      <c r="AD127" s="216"/>
      <c r="AE127" s="216"/>
      <c r="AF127" s="218"/>
      <c r="AG127" s="215"/>
      <c r="AH127" s="215"/>
      <c r="AI127" s="215"/>
      <c r="AJ127" s="219"/>
      <c r="AK127" s="220"/>
      <c r="AL127" s="220"/>
      <c r="AM127" s="220"/>
      <c r="AN127" s="220"/>
      <c r="AO127" s="220"/>
      <c r="AP127" s="220"/>
      <c r="AQ127" s="207"/>
      <c r="AR127" s="208"/>
      <c r="AS127" s="221"/>
      <c r="AT127" s="221"/>
      <c r="AU127" s="221"/>
      <c r="AV127" s="222"/>
      <c r="AW127" s="223"/>
      <c r="AX127" s="224"/>
      <c r="AY127" s="224"/>
      <c r="AZ127" s="224"/>
      <c r="BA127" s="224"/>
      <c r="BB127" s="224"/>
      <c r="BC127" s="225"/>
    </row>
    <row r="128" spans="1:1024" ht="24" customHeight="1" x14ac:dyDescent="0.25">
      <c r="A128" s="206"/>
      <c r="B128" s="207"/>
      <c r="C128" s="208"/>
      <c r="D128" s="208"/>
      <c r="E128" s="209"/>
      <c r="F128" s="207"/>
      <c r="G128" s="208"/>
      <c r="H128" s="210"/>
      <c r="I128" s="211"/>
      <c r="J128" s="212"/>
      <c r="K128" s="212"/>
      <c r="L128" s="212"/>
      <c r="M128" s="213"/>
      <c r="N128" s="213"/>
      <c r="O128" s="213"/>
      <c r="P128" s="214"/>
      <c r="Q128" s="215"/>
      <c r="R128" s="215"/>
      <c r="S128" s="216"/>
      <c r="T128" s="217"/>
      <c r="U128" s="217"/>
      <c r="V128" s="218"/>
      <c r="W128" s="215"/>
      <c r="X128" s="215"/>
      <c r="Y128" s="216"/>
      <c r="Z128" s="218"/>
      <c r="AA128" s="216"/>
      <c r="AB128" s="218"/>
      <c r="AC128" s="215"/>
      <c r="AD128" s="216"/>
      <c r="AE128" s="216"/>
      <c r="AF128" s="218"/>
      <c r="AG128" s="215"/>
      <c r="AH128" s="215"/>
      <c r="AI128" s="215"/>
      <c r="AJ128" s="219"/>
      <c r="AK128" s="220"/>
      <c r="AL128" s="220"/>
      <c r="AM128" s="220"/>
      <c r="AN128" s="220"/>
      <c r="AO128" s="220"/>
      <c r="AP128" s="220"/>
      <c r="AQ128" s="207"/>
      <c r="AR128" s="208"/>
      <c r="AS128" s="221"/>
      <c r="AT128" s="221"/>
      <c r="AU128" s="221"/>
      <c r="AV128" s="222"/>
      <c r="AW128" s="223"/>
      <c r="AX128" s="224"/>
      <c r="AY128" s="224"/>
      <c r="AZ128" s="224"/>
      <c r="BA128" s="224"/>
      <c r="BB128" s="224"/>
      <c r="BC128" s="225"/>
    </row>
    <row r="129" spans="1:55" ht="24" customHeight="1" x14ac:dyDescent="0.25">
      <c r="A129" s="206"/>
      <c r="B129" s="207"/>
      <c r="C129" s="208"/>
      <c r="D129" s="208"/>
      <c r="E129" s="209"/>
      <c r="F129" s="207"/>
      <c r="G129" s="208"/>
      <c r="H129" s="210"/>
      <c r="I129" s="211"/>
      <c r="J129" s="212"/>
      <c r="K129" s="212"/>
      <c r="L129" s="212"/>
      <c r="M129" s="213"/>
      <c r="N129" s="213"/>
      <c r="O129" s="213"/>
      <c r="P129" s="214"/>
      <c r="Q129" s="215"/>
      <c r="R129" s="215"/>
      <c r="S129" s="216"/>
      <c r="T129" s="217"/>
      <c r="U129" s="217"/>
      <c r="V129" s="218"/>
      <c r="W129" s="215"/>
      <c r="X129" s="215"/>
      <c r="Y129" s="216"/>
      <c r="Z129" s="218"/>
      <c r="AA129" s="216"/>
      <c r="AB129" s="218"/>
      <c r="AC129" s="215"/>
      <c r="AD129" s="216"/>
      <c r="AE129" s="216"/>
      <c r="AF129" s="218"/>
      <c r="AG129" s="215"/>
      <c r="AH129" s="215"/>
      <c r="AI129" s="215"/>
      <c r="AJ129" s="219"/>
      <c r="AK129" s="220"/>
      <c r="AL129" s="220"/>
      <c r="AM129" s="220"/>
      <c r="AN129" s="220"/>
      <c r="AO129" s="220"/>
      <c r="AP129" s="220"/>
      <c r="AQ129" s="207"/>
      <c r="AR129" s="208"/>
      <c r="AS129" s="221"/>
      <c r="AT129" s="221"/>
      <c r="AU129" s="221"/>
      <c r="AV129" s="222"/>
      <c r="AW129" s="223"/>
      <c r="AX129" s="224"/>
      <c r="AY129" s="224"/>
      <c r="AZ129" s="224"/>
      <c r="BA129" s="224"/>
      <c r="BB129" s="224"/>
      <c r="BC129" s="225"/>
    </row>
    <row r="130" spans="1:55" ht="24" customHeight="1" x14ac:dyDescent="0.25">
      <c r="A130" s="206"/>
      <c r="B130" s="207"/>
      <c r="C130" s="208"/>
      <c r="D130" s="208"/>
      <c r="E130" s="209"/>
      <c r="F130" s="207"/>
      <c r="G130" s="208"/>
      <c r="H130" s="210"/>
      <c r="I130" s="211"/>
      <c r="J130" s="212"/>
      <c r="K130" s="212"/>
      <c r="L130" s="212"/>
      <c r="M130" s="213"/>
      <c r="N130" s="213"/>
      <c r="O130" s="213"/>
      <c r="P130" s="214"/>
      <c r="Q130" s="215"/>
      <c r="R130" s="215"/>
      <c r="S130" s="216"/>
      <c r="T130" s="217"/>
      <c r="U130" s="217"/>
      <c r="V130" s="218"/>
      <c r="W130" s="215"/>
      <c r="X130" s="215"/>
      <c r="Y130" s="216"/>
      <c r="Z130" s="218"/>
      <c r="AA130" s="216"/>
      <c r="AB130" s="218"/>
      <c r="AC130" s="215"/>
      <c r="AD130" s="216"/>
      <c r="AE130" s="216"/>
      <c r="AF130" s="218"/>
      <c r="AG130" s="215"/>
      <c r="AH130" s="215"/>
      <c r="AI130" s="215"/>
      <c r="AJ130" s="219"/>
      <c r="AK130" s="220"/>
      <c r="AL130" s="220"/>
      <c r="AM130" s="220"/>
      <c r="AN130" s="220"/>
      <c r="AO130" s="220"/>
      <c r="AP130" s="220"/>
      <c r="AQ130" s="207"/>
      <c r="AR130" s="208"/>
      <c r="AS130" s="221"/>
      <c r="AT130" s="221"/>
      <c r="AU130" s="221"/>
      <c r="AV130" s="222"/>
      <c r="AW130" s="223"/>
      <c r="AX130" s="224"/>
      <c r="AY130" s="224"/>
      <c r="AZ130" s="224"/>
      <c r="BA130" s="224"/>
      <c r="BB130" s="224"/>
      <c r="BC130" s="225"/>
    </row>
    <row r="131" spans="1:55" ht="24" customHeight="1" x14ac:dyDescent="0.25">
      <c r="A131" s="206"/>
      <c r="B131" s="207"/>
      <c r="C131" s="208"/>
      <c r="D131" s="208"/>
      <c r="E131" s="209"/>
      <c r="F131" s="207"/>
      <c r="G131" s="208"/>
      <c r="H131" s="210"/>
      <c r="I131" s="211"/>
      <c r="J131" s="212"/>
      <c r="K131" s="212"/>
      <c r="L131" s="212"/>
      <c r="M131" s="213"/>
      <c r="N131" s="213"/>
      <c r="O131" s="213"/>
      <c r="P131" s="214"/>
      <c r="Q131" s="215"/>
      <c r="R131" s="215"/>
      <c r="S131" s="216"/>
      <c r="T131" s="217"/>
      <c r="U131" s="217"/>
      <c r="V131" s="218"/>
      <c r="W131" s="215"/>
      <c r="X131" s="215"/>
      <c r="Y131" s="216"/>
      <c r="Z131" s="218"/>
      <c r="AA131" s="216"/>
      <c r="AB131" s="218"/>
      <c r="AC131" s="215"/>
      <c r="AD131" s="216"/>
      <c r="AE131" s="216"/>
      <c r="AF131" s="218"/>
      <c r="AG131" s="215"/>
      <c r="AH131" s="215"/>
      <c r="AI131" s="215"/>
      <c r="AJ131" s="219"/>
      <c r="AK131" s="220"/>
      <c r="AL131" s="220"/>
      <c r="AM131" s="220"/>
      <c r="AN131" s="220"/>
      <c r="AO131" s="220"/>
      <c r="AP131" s="220"/>
      <c r="AQ131" s="207"/>
      <c r="AR131" s="208"/>
      <c r="AS131" s="221"/>
      <c r="AT131" s="221"/>
      <c r="AU131" s="221"/>
      <c r="AV131" s="222"/>
      <c r="AW131" s="223"/>
      <c r="AX131" s="224"/>
      <c r="AY131" s="224"/>
      <c r="AZ131" s="224"/>
      <c r="BA131" s="224"/>
      <c r="BB131" s="224"/>
      <c r="BC131" s="225"/>
    </row>
    <row r="132" spans="1:55" ht="24" customHeight="1" x14ac:dyDescent="0.25">
      <c r="A132" s="206"/>
      <c r="B132" s="207"/>
      <c r="C132" s="208"/>
      <c r="D132" s="208"/>
      <c r="E132" s="209"/>
      <c r="F132" s="207"/>
      <c r="G132" s="208"/>
      <c r="H132" s="210"/>
      <c r="I132" s="211"/>
      <c r="J132" s="212"/>
      <c r="K132" s="212"/>
      <c r="L132" s="212"/>
      <c r="M132" s="213"/>
      <c r="N132" s="213"/>
      <c r="O132" s="213"/>
      <c r="P132" s="214"/>
      <c r="Q132" s="215"/>
      <c r="R132" s="215"/>
      <c r="S132" s="216"/>
      <c r="T132" s="217"/>
      <c r="U132" s="217"/>
      <c r="V132" s="218"/>
      <c r="W132" s="215"/>
      <c r="X132" s="215"/>
      <c r="Y132" s="216"/>
      <c r="Z132" s="218"/>
      <c r="AA132" s="216"/>
      <c r="AB132" s="218"/>
      <c r="AC132" s="215"/>
      <c r="AD132" s="216"/>
      <c r="AE132" s="216"/>
      <c r="AF132" s="218"/>
      <c r="AG132" s="215"/>
      <c r="AH132" s="215"/>
      <c r="AI132" s="215"/>
      <c r="AJ132" s="219"/>
      <c r="AK132" s="220"/>
      <c r="AL132" s="220"/>
      <c r="AM132" s="220"/>
      <c r="AN132" s="220"/>
      <c r="AO132" s="220"/>
      <c r="AP132" s="220"/>
      <c r="AQ132" s="207"/>
      <c r="AR132" s="208"/>
      <c r="AS132" s="221"/>
      <c r="AT132" s="221"/>
      <c r="AU132" s="221"/>
      <c r="AV132" s="222"/>
      <c r="AW132" s="223"/>
      <c r="AX132" s="224"/>
      <c r="AY132" s="224"/>
      <c r="AZ132" s="224"/>
      <c r="BA132" s="224"/>
      <c r="BB132" s="224"/>
      <c r="BC132" s="225"/>
    </row>
    <row r="133" spans="1:55" ht="24" customHeight="1" x14ac:dyDescent="0.25">
      <c r="A133" s="206"/>
      <c r="B133" s="207"/>
      <c r="C133" s="208"/>
      <c r="D133" s="208"/>
      <c r="E133" s="209"/>
      <c r="F133" s="207"/>
      <c r="G133" s="208"/>
      <c r="H133" s="210"/>
      <c r="I133" s="211"/>
      <c r="J133" s="212"/>
      <c r="K133" s="212"/>
      <c r="L133" s="212"/>
      <c r="M133" s="213"/>
      <c r="N133" s="213"/>
      <c r="O133" s="213"/>
      <c r="P133" s="214"/>
      <c r="Q133" s="215"/>
      <c r="R133" s="215"/>
      <c r="S133" s="216"/>
      <c r="T133" s="217"/>
      <c r="U133" s="217"/>
      <c r="V133" s="218"/>
      <c r="W133" s="215"/>
      <c r="X133" s="215"/>
      <c r="Y133" s="216"/>
      <c r="Z133" s="218"/>
      <c r="AA133" s="216"/>
      <c r="AB133" s="218"/>
      <c r="AC133" s="215"/>
      <c r="AD133" s="216"/>
      <c r="AE133" s="216"/>
      <c r="AF133" s="218"/>
      <c r="AG133" s="215"/>
      <c r="AH133" s="215"/>
      <c r="AI133" s="215"/>
      <c r="AJ133" s="219"/>
      <c r="AK133" s="220"/>
      <c r="AL133" s="220"/>
      <c r="AM133" s="220"/>
      <c r="AN133" s="220"/>
      <c r="AO133" s="220"/>
      <c r="AP133" s="220"/>
      <c r="AQ133" s="207"/>
      <c r="AR133" s="208"/>
      <c r="AS133" s="221"/>
      <c r="AT133" s="221"/>
      <c r="AU133" s="221"/>
      <c r="AV133" s="222"/>
      <c r="AW133" s="223"/>
      <c r="AX133" s="224"/>
      <c r="AY133" s="224"/>
      <c r="AZ133" s="224"/>
      <c r="BA133" s="224"/>
      <c r="BB133" s="224"/>
      <c r="BC133" s="225"/>
    </row>
    <row r="134" spans="1:55" ht="24" customHeight="1" x14ac:dyDescent="0.25">
      <c r="A134" s="206"/>
      <c r="B134" s="207"/>
      <c r="C134" s="208"/>
      <c r="D134" s="208"/>
      <c r="E134" s="209"/>
      <c r="F134" s="207"/>
      <c r="G134" s="208"/>
      <c r="H134" s="210"/>
      <c r="I134" s="211"/>
      <c r="J134" s="212"/>
      <c r="K134" s="212"/>
      <c r="L134" s="212"/>
      <c r="M134" s="213"/>
      <c r="N134" s="213"/>
      <c r="O134" s="213"/>
      <c r="P134" s="214"/>
      <c r="Q134" s="215"/>
      <c r="R134" s="215"/>
      <c r="S134" s="216"/>
      <c r="T134" s="217"/>
      <c r="U134" s="217"/>
      <c r="V134" s="218"/>
      <c r="W134" s="215"/>
      <c r="X134" s="215"/>
      <c r="Y134" s="216"/>
      <c r="Z134" s="218"/>
      <c r="AA134" s="216"/>
      <c r="AB134" s="218"/>
      <c r="AC134" s="215"/>
      <c r="AD134" s="216"/>
      <c r="AE134" s="216"/>
      <c r="AF134" s="218"/>
      <c r="AG134" s="215"/>
      <c r="AH134" s="215"/>
      <c r="AI134" s="215"/>
      <c r="AJ134" s="219"/>
      <c r="AK134" s="220"/>
      <c r="AL134" s="220"/>
      <c r="AM134" s="220"/>
      <c r="AN134" s="220"/>
      <c r="AO134" s="220"/>
      <c r="AP134" s="220"/>
      <c r="AQ134" s="207"/>
      <c r="AR134" s="208"/>
      <c r="AS134" s="221"/>
      <c r="AT134" s="221"/>
      <c r="AU134" s="221"/>
      <c r="AV134" s="222"/>
      <c r="AW134" s="223"/>
      <c r="AX134" s="224"/>
      <c r="AY134" s="224"/>
      <c r="AZ134" s="224"/>
      <c r="BA134" s="224"/>
      <c r="BB134" s="224"/>
      <c r="BC134" s="225"/>
    </row>
    <row r="135" spans="1:55" ht="24" customHeight="1" x14ac:dyDescent="0.25">
      <c r="A135" s="206"/>
      <c r="B135" s="207"/>
      <c r="C135" s="208"/>
      <c r="D135" s="208"/>
      <c r="E135" s="209"/>
      <c r="F135" s="207"/>
      <c r="G135" s="208"/>
      <c r="H135" s="210"/>
      <c r="I135" s="211"/>
      <c r="J135" s="212"/>
      <c r="K135" s="212"/>
      <c r="L135" s="212"/>
      <c r="M135" s="213"/>
      <c r="N135" s="213"/>
      <c r="O135" s="213"/>
      <c r="P135" s="214"/>
      <c r="Q135" s="215"/>
      <c r="R135" s="215"/>
      <c r="S135" s="216"/>
      <c r="T135" s="217"/>
      <c r="U135" s="217"/>
      <c r="V135" s="218"/>
      <c r="W135" s="215"/>
      <c r="X135" s="215"/>
      <c r="Y135" s="216"/>
      <c r="Z135" s="218"/>
      <c r="AA135" s="216"/>
      <c r="AB135" s="218"/>
      <c r="AC135" s="215"/>
      <c r="AD135" s="216"/>
      <c r="AE135" s="216"/>
      <c r="AF135" s="218"/>
      <c r="AG135" s="215"/>
      <c r="AH135" s="215"/>
      <c r="AI135" s="215"/>
      <c r="AJ135" s="219"/>
      <c r="AK135" s="220"/>
      <c r="AL135" s="220"/>
      <c r="AM135" s="220"/>
      <c r="AN135" s="220"/>
      <c r="AO135" s="220"/>
      <c r="AP135" s="220"/>
      <c r="AQ135" s="207"/>
      <c r="AR135" s="208"/>
      <c r="AS135" s="221"/>
      <c r="AT135" s="221"/>
      <c r="AU135" s="221"/>
      <c r="AV135" s="222"/>
      <c r="AW135" s="223"/>
      <c r="AX135" s="224"/>
      <c r="AY135" s="224"/>
      <c r="AZ135" s="224"/>
      <c r="BA135" s="224"/>
      <c r="BB135" s="224"/>
      <c r="BC135" s="225"/>
    </row>
    <row r="136" spans="1:55" ht="24" customHeight="1" x14ac:dyDescent="0.25">
      <c r="A136" s="206"/>
      <c r="B136" s="207"/>
      <c r="C136" s="208"/>
      <c r="D136" s="208"/>
      <c r="E136" s="209"/>
      <c r="F136" s="207"/>
      <c r="G136" s="208"/>
      <c r="H136" s="210"/>
      <c r="I136" s="211"/>
      <c r="J136" s="212"/>
      <c r="K136" s="212"/>
      <c r="L136" s="212"/>
      <c r="M136" s="213"/>
      <c r="N136" s="213"/>
      <c r="O136" s="213"/>
      <c r="P136" s="214"/>
      <c r="Q136" s="215"/>
      <c r="R136" s="215"/>
      <c r="S136" s="216"/>
      <c r="T136" s="217"/>
      <c r="U136" s="217"/>
      <c r="V136" s="218"/>
      <c r="W136" s="215"/>
      <c r="X136" s="215"/>
      <c r="Y136" s="216"/>
      <c r="Z136" s="218"/>
      <c r="AA136" s="216"/>
      <c r="AB136" s="218"/>
      <c r="AC136" s="215"/>
      <c r="AD136" s="216"/>
      <c r="AE136" s="216"/>
      <c r="AF136" s="218"/>
      <c r="AG136" s="215"/>
      <c r="AH136" s="215"/>
      <c r="AI136" s="215"/>
      <c r="AJ136" s="219"/>
      <c r="AK136" s="220"/>
      <c r="AL136" s="220"/>
      <c r="AM136" s="220"/>
      <c r="AN136" s="220"/>
      <c r="AO136" s="220"/>
      <c r="AP136" s="220"/>
      <c r="AQ136" s="207"/>
      <c r="AR136" s="208"/>
      <c r="AS136" s="221"/>
      <c r="AT136" s="221"/>
      <c r="AU136" s="221"/>
      <c r="AV136" s="222"/>
      <c r="AW136" s="223"/>
      <c r="AX136" s="224"/>
      <c r="AY136" s="224"/>
      <c r="AZ136" s="224"/>
      <c r="BA136" s="224"/>
      <c r="BB136" s="224"/>
      <c r="BC136" s="225"/>
    </row>
    <row r="137" spans="1:55" ht="24" customHeight="1" x14ac:dyDescent="0.25">
      <c r="A137" s="206"/>
      <c r="B137" s="207"/>
      <c r="C137" s="208"/>
      <c r="D137" s="208"/>
      <c r="E137" s="209"/>
      <c r="F137" s="207"/>
      <c r="G137" s="208"/>
      <c r="H137" s="210"/>
      <c r="I137" s="211"/>
      <c r="J137" s="212"/>
      <c r="K137" s="212"/>
      <c r="L137" s="212"/>
      <c r="M137" s="213"/>
      <c r="N137" s="213"/>
      <c r="O137" s="213"/>
      <c r="P137" s="214"/>
      <c r="Q137" s="215"/>
      <c r="R137" s="215"/>
      <c r="S137" s="216"/>
      <c r="T137" s="217"/>
      <c r="U137" s="217"/>
      <c r="V137" s="218"/>
      <c r="W137" s="215"/>
      <c r="X137" s="215"/>
      <c r="Y137" s="216"/>
      <c r="Z137" s="218"/>
      <c r="AA137" s="216"/>
      <c r="AB137" s="218"/>
      <c r="AC137" s="215"/>
      <c r="AD137" s="216"/>
      <c r="AE137" s="216"/>
      <c r="AF137" s="218"/>
      <c r="AG137" s="215"/>
      <c r="AH137" s="215"/>
      <c r="AI137" s="215"/>
      <c r="AJ137" s="219"/>
      <c r="AK137" s="220"/>
      <c r="AL137" s="220"/>
      <c r="AM137" s="220"/>
      <c r="AN137" s="220"/>
      <c r="AO137" s="220"/>
      <c r="AP137" s="220"/>
      <c r="AQ137" s="207"/>
      <c r="AR137" s="208"/>
      <c r="AS137" s="221"/>
      <c r="AT137" s="221"/>
      <c r="AU137" s="221"/>
      <c r="AV137" s="222"/>
      <c r="AW137" s="223"/>
      <c r="AX137" s="224"/>
      <c r="AY137" s="224"/>
      <c r="AZ137" s="224"/>
      <c r="BA137" s="224"/>
      <c r="BB137" s="224"/>
      <c r="BC137" s="225"/>
    </row>
    <row r="138" spans="1:55" ht="24" customHeight="1" x14ac:dyDescent="0.25">
      <c r="A138" s="206"/>
      <c r="B138" s="207"/>
      <c r="C138" s="208"/>
      <c r="D138" s="208"/>
      <c r="E138" s="209"/>
      <c r="F138" s="207"/>
      <c r="G138" s="208"/>
      <c r="H138" s="210"/>
      <c r="I138" s="211"/>
      <c r="J138" s="212"/>
      <c r="K138" s="212"/>
      <c r="L138" s="212"/>
      <c r="M138" s="213"/>
      <c r="N138" s="213"/>
      <c r="O138" s="213"/>
      <c r="P138" s="214"/>
      <c r="Q138" s="215"/>
      <c r="R138" s="215"/>
      <c r="S138" s="216"/>
      <c r="T138" s="217"/>
      <c r="U138" s="217"/>
      <c r="V138" s="218"/>
      <c r="W138" s="215"/>
      <c r="X138" s="215"/>
      <c r="Y138" s="216"/>
      <c r="Z138" s="218"/>
      <c r="AA138" s="216"/>
      <c r="AB138" s="218"/>
      <c r="AC138" s="215"/>
      <c r="AD138" s="216"/>
      <c r="AE138" s="216"/>
      <c r="AF138" s="218"/>
      <c r="AG138" s="215"/>
      <c r="AH138" s="215"/>
      <c r="AI138" s="215"/>
      <c r="AJ138" s="219"/>
      <c r="AK138" s="220"/>
      <c r="AL138" s="220"/>
      <c r="AM138" s="220"/>
      <c r="AN138" s="220"/>
      <c r="AO138" s="220"/>
      <c r="AP138" s="220"/>
      <c r="AQ138" s="207"/>
      <c r="AR138" s="208"/>
      <c r="AS138" s="221"/>
      <c r="AT138" s="221"/>
      <c r="AU138" s="221"/>
      <c r="AV138" s="222"/>
      <c r="AW138" s="223"/>
      <c r="AX138" s="224"/>
      <c r="AY138" s="224"/>
      <c r="AZ138" s="224"/>
      <c r="BA138" s="224"/>
      <c r="BB138" s="224"/>
      <c r="BC138" s="225"/>
    </row>
    <row r="139" spans="1:55" ht="24" customHeight="1" x14ac:dyDescent="0.25">
      <c r="A139" s="206"/>
      <c r="B139" s="207"/>
      <c r="C139" s="208"/>
      <c r="D139" s="208"/>
      <c r="E139" s="209"/>
      <c r="F139" s="207"/>
      <c r="G139" s="208"/>
      <c r="H139" s="210"/>
      <c r="I139" s="211"/>
      <c r="J139" s="212"/>
      <c r="K139" s="212"/>
      <c r="L139" s="212"/>
      <c r="M139" s="213"/>
      <c r="N139" s="213"/>
      <c r="O139" s="213"/>
      <c r="P139" s="214"/>
      <c r="Q139" s="215"/>
      <c r="R139" s="215"/>
      <c r="S139" s="216"/>
      <c r="T139" s="217"/>
      <c r="U139" s="217"/>
      <c r="V139" s="218"/>
      <c r="W139" s="215"/>
      <c r="X139" s="215"/>
      <c r="Y139" s="216"/>
      <c r="Z139" s="218"/>
      <c r="AA139" s="216"/>
      <c r="AB139" s="218"/>
      <c r="AC139" s="215"/>
      <c r="AD139" s="216"/>
      <c r="AE139" s="216"/>
      <c r="AF139" s="218"/>
      <c r="AG139" s="215"/>
      <c r="AH139" s="215"/>
      <c r="AI139" s="215"/>
      <c r="AJ139" s="219"/>
      <c r="AK139" s="220"/>
      <c r="AL139" s="220"/>
      <c r="AM139" s="220"/>
      <c r="AN139" s="220"/>
      <c r="AO139" s="220"/>
      <c r="AP139" s="220"/>
      <c r="AQ139" s="207"/>
      <c r="AR139" s="208"/>
      <c r="AS139" s="221"/>
      <c r="AT139" s="221"/>
      <c r="AU139" s="221"/>
      <c r="AV139" s="222"/>
      <c r="AW139" s="223"/>
      <c r="AX139" s="224"/>
      <c r="AY139" s="224"/>
      <c r="AZ139" s="224"/>
      <c r="BA139" s="224"/>
      <c r="BB139" s="224"/>
      <c r="BC139" s="225"/>
    </row>
    <row r="140" spans="1:55" ht="24" customHeight="1" x14ac:dyDescent="0.25">
      <c r="A140" s="206"/>
      <c r="B140" s="207"/>
      <c r="C140" s="208"/>
      <c r="D140" s="208"/>
      <c r="E140" s="209"/>
      <c r="F140" s="207"/>
      <c r="G140" s="208"/>
      <c r="H140" s="210"/>
      <c r="I140" s="211"/>
      <c r="J140" s="212"/>
      <c r="K140" s="212"/>
      <c r="L140" s="212"/>
      <c r="M140" s="213"/>
      <c r="N140" s="213"/>
      <c r="O140" s="213"/>
      <c r="P140" s="214"/>
      <c r="Q140" s="215"/>
      <c r="R140" s="215"/>
      <c r="S140" s="216"/>
      <c r="T140" s="217"/>
      <c r="U140" s="217"/>
      <c r="V140" s="218"/>
      <c r="W140" s="215"/>
      <c r="X140" s="215"/>
      <c r="Y140" s="216"/>
      <c r="Z140" s="218"/>
      <c r="AA140" s="216"/>
      <c r="AB140" s="218"/>
      <c r="AC140" s="215"/>
      <c r="AD140" s="216"/>
      <c r="AE140" s="216"/>
      <c r="AF140" s="218"/>
      <c r="AG140" s="215"/>
      <c r="AH140" s="215"/>
      <c r="AI140" s="215"/>
      <c r="AJ140" s="219"/>
      <c r="AK140" s="220"/>
      <c r="AL140" s="220"/>
      <c r="AM140" s="220"/>
      <c r="AN140" s="220"/>
      <c r="AO140" s="220"/>
      <c r="AP140" s="220"/>
      <c r="AQ140" s="207"/>
      <c r="AR140" s="208"/>
      <c r="AS140" s="221"/>
      <c r="AT140" s="221"/>
      <c r="AU140" s="221"/>
      <c r="AV140" s="222"/>
      <c r="AW140" s="223"/>
      <c r="AX140" s="224"/>
      <c r="AY140" s="224"/>
      <c r="AZ140" s="224"/>
      <c r="BA140" s="224"/>
      <c r="BB140" s="224"/>
      <c r="BC140" s="225"/>
    </row>
    <row r="141" spans="1:55" ht="24" customHeight="1" x14ac:dyDescent="0.25">
      <c r="A141" s="206"/>
      <c r="B141" s="207"/>
      <c r="C141" s="208"/>
      <c r="D141" s="208"/>
      <c r="E141" s="209"/>
      <c r="F141" s="207"/>
      <c r="G141" s="208"/>
      <c r="H141" s="210"/>
      <c r="I141" s="211"/>
      <c r="J141" s="212"/>
      <c r="K141" s="212"/>
      <c r="L141" s="212"/>
      <c r="M141" s="213"/>
      <c r="N141" s="213"/>
      <c r="O141" s="213"/>
      <c r="P141" s="214"/>
      <c r="Q141" s="215"/>
      <c r="R141" s="215"/>
      <c r="S141" s="216"/>
      <c r="T141" s="217"/>
      <c r="U141" s="217"/>
      <c r="V141" s="218"/>
      <c r="W141" s="215"/>
      <c r="X141" s="215"/>
      <c r="Y141" s="216"/>
      <c r="Z141" s="218"/>
      <c r="AA141" s="216"/>
      <c r="AB141" s="218"/>
      <c r="AC141" s="215"/>
      <c r="AD141" s="216"/>
      <c r="AE141" s="216"/>
      <c r="AF141" s="218"/>
      <c r="AG141" s="215"/>
      <c r="AH141" s="215"/>
      <c r="AI141" s="215"/>
      <c r="AJ141" s="219"/>
      <c r="AK141" s="220"/>
      <c r="AL141" s="220"/>
      <c r="AM141" s="220"/>
      <c r="AN141" s="220"/>
      <c r="AO141" s="220"/>
      <c r="AP141" s="220"/>
      <c r="AQ141" s="207"/>
      <c r="AR141" s="208"/>
      <c r="AS141" s="221"/>
      <c r="AT141" s="221"/>
      <c r="AU141" s="221"/>
      <c r="AV141" s="222"/>
      <c r="AW141" s="223"/>
      <c r="AX141" s="224"/>
      <c r="AY141" s="224"/>
      <c r="AZ141" s="224"/>
      <c r="BA141" s="224"/>
      <c r="BB141" s="224"/>
      <c r="BC141" s="225"/>
    </row>
    <row r="142" spans="1:55" ht="24" customHeight="1" thickBot="1" x14ac:dyDescent="0.3">
      <c r="A142" s="226"/>
      <c r="B142" s="227"/>
      <c r="C142" s="228"/>
      <c r="D142" s="228"/>
      <c r="E142" s="229"/>
      <c r="F142" s="227"/>
      <c r="G142" s="228"/>
      <c r="H142" s="230"/>
      <c r="I142" s="231"/>
      <c r="J142" s="232"/>
      <c r="K142" s="232"/>
      <c r="L142" s="232"/>
      <c r="M142" s="233"/>
      <c r="N142" s="233"/>
      <c r="O142" s="233"/>
      <c r="P142" s="234"/>
      <c r="Q142" s="174"/>
      <c r="R142" s="174"/>
      <c r="S142" s="175"/>
      <c r="T142" s="235"/>
      <c r="U142" s="235"/>
      <c r="V142" s="236"/>
      <c r="W142" s="174"/>
      <c r="X142" s="174"/>
      <c r="Y142" s="175"/>
      <c r="Z142" s="236"/>
      <c r="AA142" s="175"/>
      <c r="AB142" s="236"/>
      <c r="AC142" s="174"/>
      <c r="AD142" s="175"/>
      <c r="AE142" s="175"/>
      <c r="AF142" s="236"/>
      <c r="AG142" s="174"/>
      <c r="AH142" s="174"/>
      <c r="AI142" s="174"/>
      <c r="AJ142" s="237"/>
      <c r="AK142" s="238"/>
      <c r="AL142" s="238"/>
      <c r="AM142" s="238"/>
      <c r="AN142" s="238"/>
      <c r="AO142" s="238"/>
      <c r="AP142" s="238"/>
      <c r="AQ142" s="227"/>
      <c r="AR142" s="228"/>
      <c r="AS142" s="239"/>
      <c r="AT142" s="239"/>
      <c r="AU142" s="239"/>
      <c r="AV142" s="240"/>
      <c r="AW142" s="241"/>
      <c r="AX142" s="242"/>
      <c r="AY142" s="242"/>
      <c r="AZ142" s="242"/>
      <c r="BA142" s="242"/>
      <c r="BB142" s="242"/>
      <c r="BC142" s="243"/>
    </row>
    <row r="143" spans="1:55" ht="24" customHeight="1" thickBot="1" x14ac:dyDescent="0.3"/>
    <row r="144" spans="1:55" ht="85.5" customHeight="1" thickBot="1" x14ac:dyDescent="0.3">
      <c r="A144" s="244" t="s">
        <v>156</v>
      </c>
      <c r="B144" s="245" t="s">
        <v>79</v>
      </c>
      <c r="C144" s="245"/>
      <c r="D144" s="245"/>
      <c r="E144" s="245"/>
      <c r="F144" s="245"/>
      <c r="G144" s="245"/>
      <c r="H144" s="245"/>
      <c r="I144" s="245"/>
      <c r="J144" s="245"/>
      <c r="K144" s="245"/>
    </row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mergeCells count="446">
    <mergeCell ref="M142:O142"/>
    <mergeCell ref="T142:U142"/>
    <mergeCell ref="AK142:AP142"/>
    <mergeCell ref="AS142:AV142"/>
    <mergeCell ref="AW142:BC142"/>
    <mergeCell ref="B144:K144"/>
    <mergeCell ref="M140:O140"/>
    <mergeCell ref="T140:U140"/>
    <mergeCell ref="AK140:AP140"/>
    <mergeCell ref="AS140:AV140"/>
    <mergeCell ref="AW140:BC140"/>
    <mergeCell ref="M141:O141"/>
    <mergeCell ref="T141:U141"/>
    <mergeCell ref="AK141:AP141"/>
    <mergeCell ref="AS141:AV141"/>
    <mergeCell ref="AW141:BC141"/>
    <mergeCell ref="M138:O138"/>
    <mergeCell ref="T138:U138"/>
    <mergeCell ref="AK138:AP138"/>
    <mergeCell ref="AS138:AV138"/>
    <mergeCell ref="AW138:BC138"/>
    <mergeCell ref="M139:O139"/>
    <mergeCell ref="T139:U139"/>
    <mergeCell ref="AK139:AP139"/>
    <mergeCell ref="AS139:AV139"/>
    <mergeCell ref="AW139:BC139"/>
    <mergeCell ref="M136:O136"/>
    <mergeCell ref="T136:U136"/>
    <mergeCell ref="AK136:AP136"/>
    <mergeCell ref="AS136:AV136"/>
    <mergeCell ref="AW136:BC136"/>
    <mergeCell ref="M137:O137"/>
    <mergeCell ref="T137:U137"/>
    <mergeCell ref="AK137:AP137"/>
    <mergeCell ref="AS137:AV137"/>
    <mergeCell ref="AW137:BC137"/>
    <mergeCell ref="M134:O134"/>
    <mergeCell ref="T134:U134"/>
    <mergeCell ref="AK134:AP134"/>
    <mergeCell ref="AS134:AV134"/>
    <mergeCell ref="AW134:BC134"/>
    <mergeCell ref="M135:O135"/>
    <mergeCell ref="T135:U135"/>
    <mergeCell ref="AK135:AP135"/>
    <mergeCell ref="AS135:AV135"/>
    <mergeCell ref="AW135:BC135"/>
    <mergeCell ref="M132:O132"/>
    <mergeCell ref="T132:U132"/>
    <mergeCell ref="AK132:AP132"/>
    <mergeCell ref="AS132:AV132"/>
    <mergeCell ref="AW132:BC132"/>
    <mergeCell ref="M133:O133"/>
    <mergeCell ref="T133:U133"/>
    <mergeCell ref="AK133:AP133"/>
    <mergeCell ref="AS133:AV133"/>
    <mergeCell ref="AW133:BC133"/>
    <mergeCell ref="M130:O130"/>
    <mergeCell ref="T130:U130"/>
    <mergeCell ref="AK130:AP130"/>
    <mergeCell ref="AS130:AV130"/>
    <mergeCell ref="AW130:BC130"/>
    <mergeCell ref="M131:O131"/>
    <mergeCell ref="T131:U131"/>
    <mergeCell ref="AK131:AP131"/>
    <mergeCell ref="AS131:AV131"/>
    <mergeCell ref="AW131:BC131"/>
    <mergeCell ref="M128:O128"/>
    <mergeCell ref="T128:U128"/>
    <mergeCell ref="AK128:AP128"/>
    <mergeCell ref="AS128:AV128"/>
    <mergeCell ref="AW128:BC128"/>
    <mergeCell ref="M129:O129"/>
    <mergeCell ref="T129:U129"/>
    <mergeCell ref="AK129:AP129"/>
    <mergeCell ref="AS129:AV129"/>
    <mergeCell ref="AW129:BC129"/>
    <mergeCell ref="M126:O126"/>
    <mergeCell ref="T126:U126"/>
    <mergeCell ref="AK126:AP126"/>
    <mergeCell ref="AS126:AV126"/>
    <mergeCell ref="AW126:BC126"/>
    <mergeCell ref="M127:O127"/>
    <mergeCell ref="T127:U127"/>
    <mergeCell ref="AK127:AP127"/>
    <mergeCell ref="AS127:AV127"/>
    <mergeCell ref="AW127:BC127"/>
    <mergeCell ref="M124:O124"/>
    <mergeCell ref="T124:U124"/>
    <mergeCell ref="AK124:AP124"/>
    <mergeCell ref="AS124:AV124"/>
    <mergeCell ref="AW124:BC124"/>
    <mergeCell ref="M125:O125"/>
    <mergeCell ref="T125:U125"/>
    <mergeCell ref="AK125:AP125"/>
    <mergeCell ref="AS125:AV125"/>
    <mergeCell ref="AW125:BC125"/>
    <mergeCell ref="M122:O122"/>
    <mergeCell ref="T122:U122"/>
    <mergeCell ref="AK122:AP122"/>
    <mergeCell ref="AS122:AV122"/>
    <mergeCell ref="AW122:BC122"/>
    <mergeCell ref="M123:O123"/>
    <mergeCell ref="T123:U123"/>
    <mergeCell ref="AK123:AP123"/>
    <mergeCell ref="AS123:AV123"/>
    <mergeCell ref="AW123:BC123"/>
    <mergeCell ref="M120:O120"/>
    <mergeCell ref="T120:U120"/>
    <mergeCell ref="AK120:AP120"/>
    <mergeCell ref="AS120:AV120"/>
    <mergeCell ref="AW120:BC120"/>
    <mergeCell ref="M121:O121"/>
    <mergeCell ref="T121:U121"/>
    <mergeCell ref="AK121:AP121"/>
    <mergeCell ref="AS121:AV121"/>
    <mergeCell ref="AW121:BC121"/>
    <mergeCell ref="M118:O118"/>
    <mergeCell ref="T118:U118"/>
    <mergeCell ref="AK118:AP118"/>
    <mergeCell ref="AS118:AV118"/>
    <mergeCell ref="AW118:BC118"/>
    <mergeCell ref="M119:O119"/>
    <mergeCell ref="T119:U119"/>
    <mergeCell ref="AK119:AP119"/>
    <mergeCell ref="AS119:AV119"/>
    <mergeCell ref="AW119:BC119"/>
    <mergeCell ref="M116:O116"/>
    <mergeCell ref="T116:U116"/>
    <mergeCell ref="AK116:AP116"/>
    <mergeCell ref="AS116:AV116"/>
    <mergeCell ref="AW116:BC116"/>
    <mergeCell ref="M117:O117"/>
    <mergeCell ref="T117:U117"/>
    <mergeCell ref="AK117:AP117"/>
    <mergeCell ref="AS117:AV117"/>
    <mergeCell ref="AW117:BC117"/>
    <mergeCell ref="AQ113:AV113"/>
    <mergeCell ref="AW113:BC114"/>
    <mergeCell ref="M114:O114"/>
    <mergeCell ref="T114:U114"/>
    <mergeCell ref="AS114:AV114"/>
    <mergeCell ref="M115:O115"/>
    <mergeCell ref="T115:U115"/>
    <mergeCell ref="AK115:AP115"/>
    <mergeCell ref="AS115:AV115"/>
    <mergeCell ref="AW115:BC115"/>
    <mergeCell ref="V113:Y113"/>
    <mergeCell ref="Z113:AA113"/>
    <mergeCell ref="AB113:AD113"/>
    <mergeCell ref="AE113:AE114"/>
    <mergeCell ref="AF113:AJ113"/>
    <mergeCell ref="AK113:AP114"/>
    <mergeCell ref="A107:A108"/>
    <mergeCell ref="A110:A111"/>
    <mergeCell ref="B113:E113"/>
    <mergeCell ref="F113:H113"/>
    <mergeCell ref="I113:O113"/>
    <mergeCell ref="P113:U113"/>
    <mergeCell ref="J104:L104"/>
    <mergeCell ref="Q104:R104"/>
    <mergeCell ref="AC104:AH104"/>
    <mergeCell ref="AK104:AN104"/>
    <mergeCell ref="AO104:AS104"/>
    <mergeCell ref="AT104:AZ104"/>
    <mergeCell ref="J103:L103"/>
    <mergeCell ref="Q103:R103"/>
    <mergeCell ref="AC103:AH103"/>
    <mergeCell ref="AK103:AN103"/>
    <mergeCell ref="AO103:AS103"/>
    <mergeCell ref="AT103:AZ103"/>
    <mergeCell ref="J102:L102"/>
    <mergeCell ref="Q102:R102"/>
    <mergeCell ref="AC102:AH102"/>
    <mergeCell ref="AK102:AN102"/>
    <mergeCell ref="AO102:AS102"/>
    <mergeCell ref="AT102:AZ102"/>
    <mergeCell ref="J101:L101"/>
    <mergeCell ref="Q101:R101"/>
    <mergeCell ref="AC101:AH101"/>
    <mergeCell ref="AK101:AN101"/>
    <mergeCell ref="AO101:AS101"/>
    <mergeCell ref="AT101:AZ101"/>
    <mergeCell ref="J100:L100"/>
    <mergeCell ref="Q100:R100"/>
    <mergeCell ref="AC100:AH100"/>
    <mergeCell ref="AK100:AN100"/>
    <mergeCell ref="AO100:AS100"/>
    <mergeCell ref="AT100:AZ100"/>
    <mergeCell ref="J99:L99"/>
    <mergeCell ref="Q99:R99"/>
    <mergeCell ref="AC99:AH99"/>
    <mergeCell ref="AK99:AN99"/>
    <mergeCell ref="AO99:AS99"/>
    <mergeCell ref="AT99:AZ99"/>
    <mergeCell ref="J98:L98"/>
    <mergeCell ref="Q98:R98"/>
    <mergeCell ref="AC98:AH98"/>
    <mergeCell ref="AK98:AN98"/>
    <mergeCell ref="AO98:AS98"/>
    <mergeCell ref="AT98:AZ98"/>
    <mergeCell ref="J97:L97"/>
    <mergeCell ref="Q97:R97"/>
    <mergeCell ref="AC97:AH97"/>
    <mergeCell ref="AK97:AN97"/>
    <mergeCell ref="AO97:AS97"/>
    <mergeCell ref="AT97:AZ97"/>
    <mergeCell ref="J96:L96"/>
    <mergeCell ref="Q96:R96"/>
    <mergeCell ref="AC96:AH96"/>
    <mergeCell ref="AK96:AN96"/>
    <mergeCell ref="AO96:AS96"/>
    <mergeCell ref="AT96:AZ96"/>
    <mergeCell ref="J95:L95"/>
    <mergeCell ref="Q95:R95"/>
    <mergeCell ref="AC95:AH95"/>
    <mergeCell ref="AK95:AN95"/>
    <mergeCell ref="AO95:AS95"/>
    <mergeCell ref="AT95:AZ95"/>
    <mergeCell ref="J94:L94"/>
    <mergeCell ref="Q94:R94"/>
    <mergeCell ref="AC94:AH94"/>
    <mergeCell ref="AK94:AN94"/>
    <mergeCell ref="AO94:AS94"/>
    <mergeCell ref="AT94:AZ94"/>
    <mergeCell ref="J93:L93"/>
    <mergeCell ref="Q93:R93"/>
    <mergeCell ref="AC93:AH93"/>
    <mergeCell ref="AK93:AN93"/>
    <mergeCell ref="AO93:AS93"/>
    <mergeCell ref="AT93:AZ93"/>
    <mergeCell ref="J92:L92"/>
    <mergeCell ref="Q92:R92"/>
    <mergeCell ref="AC92:AH92"/>
    <mergeCell ref="AK92:AN92"/>
    <mergeCell ref="AO92:AS92"/>
    <mergeCell ref="AT92:AZ92"/>
    <mergeCell ref="J91:L91"/>
    <mergeCell ref="Q91:R91"/>
    <mergeCell ref="AC91:AH91"/>
    <mergeCell ref="AK91:AN91"/>
    <mergeCell ref="AO91:AS91"/>
    <mergeCell ref="AT91:AZ91"/>
    <mergeCell ref="J90:L90"/>
    <mergeCell ref="Q90:R90"/>
    <mergeCell ref="AC90:AH90"/>
    <mergeCell ref="AK90:AN90"/>
    <mergeCell ref="AO90:AS90"/>
    <mergeCell ref="AT90:AZ90"/>
    <mergeCell ref="J89:L89"/>
    <mergeCell ref="Q89:R89"/>
    <mergeCell ref="AC89:AH89"/>
    <mergeCell ref="AK89:AN89"/>
    <mergeCell ref="AO89:AS89"/>
    <mergeCell ref="AT89:AZ89"/>
    <mergeCell ref="J88:L88"/>
    <mergeCell ref="Q88:R88"/>
    <mergeCell ref="AC88:AH88"/>
    <mergeCell ref="AK88:AN88"/>
    <mergeCell ref="AO88:AS88"/>
    <mergeCell ref="AT88:AZ88"/>
    <mergeCell ref="J87:L87"/>
    <mergeCell ref="Q87:R87"/>
    <mergeCell ref="AC87:AH87"/>
    <mergeCell ref="AK87:AN87"/>
    <mergeCell ref="AO87:AS87"/>
    <mergeCell ref="AT87:AZ87"/>
    <mergeCell ref="J86:L86"/>
    <mergeCell ref="Q86:R86"/>
    <mergeCell ref="AC86:AH86"/>
    <mergeCell ref="AK86:AN86"/>
    <mergeCell ref="AO86:AS86"/>
    <mergeCell ref="AT86:AZ86"/>
    <mergeCell ref="J85:L85"/>
    <mergeCell ref="Q85:R85"/>
    <mergeCell ref="AC85:AH85"/>
    <mergeCell ref="AK85:AN85"/>
    <mergeCell ref="AO85:AS85"/>
    <mergeCell ref="AT85:AZ85"/>
    <mergeCell ref="J84:L84"/>
    <mergeCell ref="Q84:R84"/>
    <mergeCell ref="AC84:AH84"/>
    <mergeCell ref="AK84:AN84"/>
    <mergeCell ref="AO84:AS84"/>
    <mergeCell ref="AT84:AZ84"/>
    <mergeCell ref="J83:L83"/>
    <mergeCell ref="Q83:R83"/>
    <mergeCell ref="AC83:AH83"/>
    <mergeCell ref="AK83:AN83"/>
    <mergeCell ref="AO83:AS83"/>
    <mergeCell ref="AT83:AZ83"/>
    <mergeCell ref="J82:L82"/>
    <mergeCell ref="Q82:R82"/>
    <mergeCell ref="AC82:AH82"/>
    <mergeCell ref="AK82:AN82"/>
    <mergeCell ref="AO82:AS82"/>
    <mergeCell ref="AT82:AZ82"/>
    <mergeCell ref="J81:L81"/>
    <mergeCell ref="Q81:R81"/>
    <mergeCell ref="AC81:AH81"/>
    <mergeCell ref="AK81:AN81"/>
    <mergeCell ref="AO81:AS81"/>
    <mergeCell ref="AT81:AZ81"/>
    <mergeCell ref="J80:L80"/>
    <mergeCell ref="Q80:R80"/>
    <mergeCell ref="AC80:AH80"/>
    <mergeCell ref="AK80:AN80"/>
    <mergeCell ref="AO80:AS80"/>
    <mergeCell ref="AT80:AZ80"/>
    <mergeCell ref="J79:L79"/>
    <mergeCell ref="Q79:R79"/>
    <mergeCell ref="AC79:AH79"/>
    <mergeCell ref="AK79:AN79"/>
    <mergeCell ref="AO79:AS79"/>
    <mergeCell ref="AT79:AZ79"/>
    <mergeCell ref="J78:L78"/>
    <mergeCell ref="Q78:R78"/>
    <mergeCell ref="AC78:AH78"/>
    <mergeCell ref="AK78:AN78"/>
    <mergeCell ref="AO78:AS78"/>
    <mergeCell ref="AT78:AZ78"/>
    <mergeCell ref="J77:L77"/>
    <mergeCell ref="Q77:R77"/>
    <mergeCell ref="AC77:AH77"/>
    <mergeCell ref="AK77:AN77"/>
    <mergeCell ref="AO77:AS77"/>
    <mergeCell ref="AT77:AZ77"/>
    <mergeCell ref="AC75:AH76"/>
    <mergeCell ref="AI75:AN75"/>
    <mergeCell ref="AO75:AS76"/>
    <mergeCell ref="AT75:AZ76"/>
    <mergeCell ref="J76:L76"/>
    <mergeCell ref="Q76:R76"/>
    <mergeCell ref="AK76:AN76"/>
    <mergeCell ref="T53:U53"/>
    <mergeCell ref="V53:W53"/>
    <mergeCell ref="X53:Y53"/>
    <mergeCell ref="B61:K61"/>
    <mergeCell ref="A64:A65"/>
    <mergeCell ref="B75:E75"/>
    <mergeCell ref="F75:L75"/>
    <mergeCell ref="M75:R75"/>
    <mergeCell ref="S75:W75"/>
    <mergeCell ref="X75:AB75"/>
    <mergeCell ref="V52:Y52"/>
    <mergeCell ref="B53:C53"/>
    <mergeCell ref="D53:E53"/>
    <mergeCell ref="F53:G53"/>
    <mergeCell ref="H53:I53"/>
    <mergeCell ref="J53:K53"/>
    <mergeCell ref="L53:M53"/>
    <mergeCell ref="N53:O53"/>
    <mergeCell ref="P53:Q53"/>
    <mergeCell ref="R53:S53"/>
    <mergeCell ref="B49:K49"/>
    <mergeCell ref="B52:E52"/>
    <mergeCell ref="F52:I52"/>
    <mergeCell ref="J52:M52"/>
    <mergeCell ref="N52:Q52"/>
    <mergeCell ref="R52:U52"/>
    <mergeCell ref="D46:E46"/>
    <mergeCell ref="F46:G46"/>
    <mergeCell ref="H46:J46"/>
    <mergeCell ref="B47:C47"/>
    <mergeCell ref="D47:E47"/>
    <mergeCell ref="F47:G47"/>
    <mergeCell ref="H47:J47"/>
    <mergeCell ref="A44:A47"/>
    <mergeCell ref="B44:C44"/>
    <mergeCell ref="D44:E44"/>
    <mergeCell ref="F44:G44"/>
    <mergeCell ref="H44:J44"/>
    <mergeCell ref="B45:C45"/>
    <mergeCell ref="D45:E45"/>
    <mergeCell ref="F45:G45"/>
    <mergeCell ref="H45:J45"/>
    <mergeCell ref="B46:C46"/>
    <mergeCell ref="B41:C41"/>
    <mergeCell ref="D41:E41"/>
    <mergeCell ref="F41:G41"/>
    <mergeCell ref="H41:I41"/>
    <mergeCell ref="B42:C42"/>
    <mergeCell ref="D42:E42"/>
    <mergeCell ref="F42:G42"/>
    <mergeCell ref="H42:I42"/>
    <mergeCell ref="AH31:AK31"/>
    <mergeCell ref="A39:A42"/>
    <mergeCell ref="B39:C39"/>
    <mergeCell ref="D39:E39"/>
    <mergeCell ref="F39:G39"/>
    <mergeCell ref="H39:I39"/>
    <mergeCell ref="B40:C40"/>
    <mergeCell ref="D40:E40"/>
    <mergeCell ref="F40:G40"/>
    <mergeCell ref="H40:I40"/>
    <mergeCell ref="L31:M31"/>
    <mergeCell ref="N31:Q31"/>
    <mergeCell ref="R31:U31"/>
    <mergeCell ref="V31:Y31"/>
    <mergeCell ref="Z31:AC31"/>
    <mergeCell ref="AD31:AG31"/>
    <mergeCell ref="B21:K21"/>
    <mergeCell ref="A24:A25"/>
    <mergeCell ref="A27:A28"/>
    <mergeCell ref="B30:M30"/>
    <mergeCell ref="N30:AK30"/>
    <mergeCell ref="B31:C31"/>
    <mergeCell ref="D31:E31"/>
    <mergeCell ref="F31:G31"/>
    <mergeCell ref="H31:I31"/>
    <mergeCell ref="J31:K31"/>
    <mergeCell ref="J18:K18"/>
    <mergeCell ref="L18:M18"/>
    <mergeCell ref="B19:C19"/>
    <mergeCell ref="D19:E19"/>
    <mergeCell ref="F19:G19"/>
    <mergeCell ref="H19:I19"/>
    <mergeCell ref="J19:K19"/>
    <mergeCell ref="L19:M19"/>
    <mergeCell ref="A15:A16"/>
    <mergeCell ref="A18:A19"/>
    <mergeCell ref="B18:C18"/>
    <mergeCell ref="D18:E18"/>
    <mergeCell ref="F18:G18"/>
    <mergeCell ref="H18:I18"/>
    <mergeCell ref="H12:I12"/>
    <mergeCell ref="J12:K12"/>
    <mergeCell ref="B13:C13"/>
    <mergeCell ref="D13:E13"/>
    <mergeCell ref="F13:G13"/>
    <mergeCell ref="H13:I13"/>
    <mergeCell ref="J13:K13"/>
    <mergeCell ref="F9:G9"/>
    <mergeCell ref="B10:C10"/>
    <mergeCell ref="D10:E10"/>
    <mergeCell ref="F10:G10"/>
    <mergeCell ref="A12:A13"/>
    <mergeCell ref="B12:C12"/>
    <mergeCell ref="D12:E12"/>
    <mergeCell ref="F12:G12"/>
    <mergeCell ref="B4:E4"/>
    <mergeCell ref="B5:E5"/>
    <mergeCell ref="B6:E6"/>
    <mergeCell ref="B7:E7"/>
    <mergeCell ref="A9:A10"/>
    <mergeCell ref="B9:C9"/>
    <mergeCell ref="D9:E9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Xenopus laevis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DUGUEPEROUX Hélène</dc:creator>
  <cp:lastModifiedBy>DUGUEPEROUX Hélène</cp:lastModifiedBy>
  <dcterms:created xsi:type="dcterms:W3CDTF">2026-06-03T06:25:40Z</dcterms:created>
  <dcterms:modified xsi:type="dcterms:W3CDTF">2026-06-03T06:26:00Z</dcterms:modified>
</cp:coreProperties>
</file>