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escription_Cadre_acquisition" sheetId="1" state="visible" r:id="rId2"/>
    <sheet name="Description_Jeux_donnees" sheetId="2" state="visible" r:id="rId3"/>
    <sheet name="objectifs_JDD" sheetId="3" state="hidden" r:id="rId4"/>
    <sheet name="Jeu_donnees_1" sheetId="4" state="visible" r:id="rId5"/>
    <sheet name="codes_meth" sheetId="5" state="hidden" r:id="rId6"/>
    <sheet name="légendes" sheetId="6" state="visible" r:id="rId7"/>
    <sheet name="obs" sheetId="7" state="hidden" r:id="rId8"/>
  </sheets>
  <definedNames>
    <definedName function="false" hidden="false" name="Départements"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RB</author>
  </authors>
  <commentList>
    <comment ref="A14" authorId="0">
      <text>
        <r>
          <rPr>
            <sz val="10"/>
            <rFont val="Arial"/>
            <family val="2"/>
            <charset val="1"/>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Processus de collecte non intentionnel ou de réutilisation.
Données collectées de façon accidentelle ou à partir de sources spécifiques différentes du terrain : service de données, collections ou bibliographie.
(2) Processus de collecte opportuniste.
Données collectées sur le terrain sans protocole particulier
(3) Processus de collecte étendu spatialement.
Données collectées sur le terrain en lien avec un protocole s’appliquant à une vaste zone géographique sans recherche d’exhaustivité.
(4) Processus de collecte restreint spatialement.
Données sont collectées sur le terrain en lien avec un protocole s’appliquant à une zone géographique restreinte où l'on recherche l’exhaustivité
(5) Processus de collecte par piégeage ou échantillonnage indirect.
Données collectées sur le terrain de façon indirecte soit à l’aide d’un piège photographique, d’un enregistrement de son, de télémétrie ou d’observations de traces, plumes, fèces, etc. L’ADN environnemental, rentre également dans cette typologie.
(6) Processus de collecte compilatoire.
La liste des données d’occurrence assemblées provient de différents processus dont on n’a pas gardé la trace.</t>
        </r>
      </text>
    </comment>
  </commentList>
</comments>
</file>

<file path=xl/sharedStrings.xml><?xml version="1.0" encoding="utf-8"?>
<sst xmlns="http://schemas.openxmlformats.org/spreadsheetml/2006/main" count="251" uniqueCount="247">
  <si>
    <t xml:space="preserve">Identifiant SINP du cadre d'acquisition</t>
  </si>
  <si>
    <t xml:space="preserve">Libellé du cadre d'acquisition</t>
  </si>
  <si>
    <t xml:space="preserve">Mots-clés :</t>
  </si>
  <si>
    <t xml:space="preserve">Description</t>
  </si>
  <si>
    <t xml:space="preserve">Maitre d'ouvrage</t>
  </si>
  <si>
    <t xml:space="preserve">Maitre d'œuvre</t>
  </si>
  <si>
    <t xml:space="preserve">Financeur</t>
  </si>
  <si>
    <t xml:space="preserve">Contact principal</t>
  </si>
  <si>
    <t xml:space="preserve">Type de financement</t>
  </si>
  <si>
    <t xml:space="preserve">Date de lancement</t>
  </si>
  <si>
    <t xml:space="preserve">Date cloture</t>
  </si>
  <si>
    <t xml:space="preserve">Statut d'avancement</t>
  </si>
  <si>
    <t xml:space="preserve">Objectifs</t>
  </si>
  <si>
    <t xml:space="preserve">Inventaire et cartographie</t>
  </si>
  <si>
    <t xml:space="preserve">Références bibliographiques</t>
  </si>
  <si>
    <t xml:space="preserve">Etendue territoriale</t>
  </si>
  <si>
    <t xml:space="preserve">Territoires</t>
  </si>
  <si>
    <t xml:space="preserve">Précision géographique</t>
  </si>
  <si>
    <t xml:space="preserve">Cible taxonomique</t>
  </si>
  <si>
    <t xml:space="preserve">Description cible taxonomique</t>
  </si>
  <si>
    <t xml:space="preserve">Intitulé</t>
  </si>
  <si>
    <t xml:space="preserve">Colonne a remplir pour le jeu de donnée 1</t>
  </si>
  <si>
    <t xml:space="preserve">Colonne a remplir pour le jeu de donnée 2</t>
  </si>
  <si>
    <t xml:space="preserve">Libellé du jeux de données</t>
  </si>
  <si>
    <t xml:space="preserve">Libellé court</t>
  </si>
  <si>
    <t xml:space="preserve">Mots-clés</t>
  </si>
  <si>
    <t xml:space="preserve">3.3 – Inventaire / évaluation pour plans de gestion</t>
  </si>
  <si>
    <t xml:space="preserve">Territoire(s)</t>
  </si>
  <si>
    <t xml:space="preserve">Liste des territoires concernés</t>
  </si>
  <si>
    <t xml:space="preserve">Qualification</t>
  </si>
  <si>
    <t xml:space="preserve">Commentaire sur la qualification</t>
  </si>
  <si>
    <t xml:space="preserve">Statut donnée source</t>
  </si>
  <si>
    <t xml:space="preserve">Type de données</t>
  </si>
  <si>
    <t xml:space="preserve">Couverture</t>
  </si>
  <si>
    <t xml:space="preserve">Processus de collecte</t>
  </si>
  <si>
    <t xml:space="preserve">Libellé du protocole</t>
  </si>
  <si>
    <t xml:space="preserve">Description du protocole</t>
  </si>
  <si>
    <t xml:space="preserve">Code « Campanule » ou URL du processus de collecte</t>
  </si>
  <si>
    <t xml:space="preserve">Précisions pour le protocole</t>
  </si>
  <si>
    <t xml:space="preserve">Identité des fournisseurs</t>
  </si>
  <si>
    <t xml:space="preserve">Identité des producteurs</t>
  </si>
  <si>
    <t xml:space="preserve">Identité financeur</t>
  </si>
  <si>
    <t xml:space="preserve">Contacts de la base de données de production</t>
  </si>
  <si>
    <t xml:space="preserve">Base de production</t>
  </si>
  <si>
    <t xml:space="preserve">UUID du jeu de données</t>
  </si>
  <si>
    <t xml:space="preserve">UUID du cadre d'acquisition</t>
  </si>
  <si>
    <t xml:space="preserve">Non renseigné</t>
  </si>
  <si>
    <t xml:space="preserve">1.1 – Observations naturalistes opportunistes</t>
  </si>
  <si>
    <t xml:space="preserve">1.2 – Inventaire de répartition</t>
  </si>
  <si>
    <t xml:space="preserve">1.3 – Inventaire pour étude d'espèces ou de communautés</t>
  </si>
  <si>
    <t xml:space="preserve">1.4 – Numérisation de collections</t>
  </si>
  <si>
    <t xml:space="preserve">1.5 – Numérisation de bibliographie</t>
  </si>
  <si>
    <t xml:space="preserve">2.1 – Cartographie habitats</t>
  </si>
  <si>
    <t xml:space="preserve">2.2 – Inventaire d'habitat</t>
  </si>
  <si>
    <t xml:space="preserve">2.3 – Données opportunistes d'habitat</t>
  </si>
  <si>
    <t xml:space="preserve">2.4 – Inventaire pour étude d'habitat</t>
  </si>
  <si>
    <t xml:space="preserve">2.5 – Numérisation de bibliographie habitat</t>
  </si>
  <si>
    <t xml:space="preserve">3.1 – Inventaire type ABC</t>
  </si>
  <si>
    <t xml:space="preserve">3.2 – Inventaire de zonages d'intérêt</t>
  </si>
  <si>
    <t xml:space="preserve">3.4 – Observations opportuniste sur un site</t>
  </si>
  <si>
    <t xml:space="preserve">3.5 – Inventaires généralisés et exploration</t>
  </si>
  <si>
    <t xml:space="preserve">3.6 – Inventaire pour étude impact</t>
  </si>
  <si>
    <t xml:space="preserve">3.7 – Cartographie d'habitats d'un site</t>
  </si>
  <si>
    <t xml:space="preserve">4.1 – Évaluation de la ressource / prélèvements</t>
  </si>
  <si>
    <t xml:space="preserve">4.2 – Évaluation des collisions / échouages</t>
  </si>
  <si>
    <t xml:space="preserve">5.1 – Suivi individus centrés</t>
  </si>
  <si>
    <t xml:space="preserve">5.2 – Surveillance temporelle espèces</t>
  </si>
  <si>
    <t xml:space="preserve">5.3 – Surveillance communauté d'espèces</t>
  </si>
  <si>
    <t xml:space="preserve">5.4 – Surveillance des habitats</t>
  </si>
  <si>
    <t xml:space="preserve">5.5 – Surveillance de pathogènes et EEE</t>
  </si>
  <si>
    <t xml:space="preserve">6.1 – Surveillance site</t>
  </si>
  <si>
    <t xml:space="preserve">6.2 – Suivis de gestion ou expérimental</t>
  </si>
  <si>
    <t xml:space="preserve">6.3 – Étude effet gestion</t>
  </si>
  <si>
    <t xml:space="preserve">6.4 – Suivis réglementaires</t>
  </si>
  <si>
    <t xml:space="preserve">7.1 – Regroupement de données</t>
  </si>
  <si>
    <t xml:space="preserve">7.2 – Autres études et programmes</t>
  </si>
  <si>
    <t xml:space="preserve">idOrigine</t>
  </si>
  <si>
    <t xml:space="preserve">cdDep</t>
  </si>
  <si>
    <t xml:space="preserve">cdCommune</t>
  </si>
  <si>
    <t xml:space="preserve">nomCommune</t>
  </si>
  <si>
    <t xml:space="preserve">nomLieu</t>
  </si>
  <si>
    <t xml:space="preserve">xL93</t>
  </si>
  <si>
    <t xml:space="preserve">yL93</t>
  </si>
  <si>
    <t xml:space="preserve">geomWKT</t>
  </si>
  <si>
    <t xml:space="preserve">statObs</t>
  </si>
  <si>
    <t xml:space="preserve">cdNom</t>
  </si>
  <si>
    <t xml:space="preserve">cdRef</t>
  </si>
  <si>
    <t xml:space="preserve">vTAXREF</t>
  </si>
  <si>
    <t xml:space="preserve">nomCite</t>
  </si>
  <si>
    <t xml:space="preserve">dateDebut</t>
  </si>
  <si>
    <t xml:space="preserve">dateFin</t>
  </si>
  <si>
    <t xml:space="preserve">obsTechnique</t>
  </si>
  <si>
    <t xml:space="preserve">typGrp</t>
  </si>
  <si>
    <t xml:space="preserve">denbrMin</t>
  </si>
  <si>
    <t xml:space="preserve">denbrMax</t>
  </si>
  <si>
    <t xml:space="preserve">typeDenombrement</t>
  </si>
  <si>
    <t xml:space="preserve">objDenbr</t>
  </si>
  <si>
    <t xml:space="preserve">ocStatBio</t>
  </si>
  <si>
    <t xml:space="preserve">ocNat</t>
  </si>
  <si>
    <t xml:space="preserve">ocEtatBio</t>
  </si>
  <si>
    <t xml:space="preserve">statSource</t>
  </si>
  <si>
    <t xml:space="preserve">dispColl</t>
  </si>
  <si>
    <t xml:space="preserve">comment</t>
  </si>
  <si>
    <t xml:space="preserve">obsld</t>
  </si>
  <si>
    <t xml:space="preserve">detld</t>
  </si>
  <si>
    <t xml:space="preserve">refBiblio</t>
  </si>
  <si>
    <t xml:space="preserve">cd_nomenclature</t>
  </si>
  <si>
    <t xml:space="preserve">mnemonique</t>
  </si>
  <si>
    <t xml:space="preserve">Analyse ADN environnemental (ADNe)</t>
  </si>
  <si>
    <t xml:space="preserve">Capture au filet Cryldé</t>
  </si>
  <si>
    <t xml:space="preserve">Piégeage Malaise (capture par tente Malaise)</t>
  </si>
  <si>
    <t xml:space="preserve">Piégeage Marris House Net (capture par piège Malaise type Marris House Net)</t>
  </si>
  <si>
    <t xml:space="preserve">Piégeage microtube à fourmis</t>
  </si>
  <si>
    <t xml:space="preserve">Piégeage par assiettes colorées (piège coloré, plaque colorée adhésive)</t>
  </si>
  <si>
    <t xml:space="preserve">Piégeage par attraction sexuelle avec femelles</t>
  </si>
  <si>
    <t xml:space="preserve">Piégeage par attraction sexuelle avec phéromones</t>
  </si>
  <si>
    <t xml:space="preserve">Piégeage par enceinte à émergence aquatique (nasse à émergence aquatique)</t>
  </si>
  <si>
    <t xml:space="preserve">Piégeage par enceinte à émergence terrestre ex situ (nasse à émergence terrestre, éclosoir)</t>
  </si>
  <si>
    <t xml:space="preserve">Piégeage par enceinte à émergence terrestre in situ (nasse à émergence terrestre, éclosoir)</t>
  </si>
  <si>
    <t xml:space="preserve">Piégeage par enceinte type biocénomètre</t>
  </si>
  <si>
    <t xml:space="preserve">Capture au filet japonais</t>
  </si>
  <si>
    <t xml:space="preserve">Piégeage par nasse à Coléoptères Hydrocanthares (piège appâté aquatique)</t>
  </si>
  <si>
    <t xml:space="preserve">Piégeage par nasses aquatiques ou filets verveux (appâtés)</t>
  </si>
  <si>
    <t xml:space="preserve">Piégeage par nasses aquatiques ou filets verveux (non appâtés)</t>
  </si>
  <si>
    <t xml:space="preserve">Piégeage par piège à entonnoir terrestre (funnel trap) (appâté)</t>
  </si>
  <si>
    <t xml:space="preserve">Piégeage par piège à entonnoir terrestre (funnel trap) (non appâté)</t>
  </si>
  <si>
    <t xml:space="preserve">Piégeage par piège-vitre bidirectionnel \"mimant une cavité\" (bande noire)</t>
  </si>
  <si>
    <t xml:space="preserve">Piégeage par piège-vitre bidirectionnel (piège fenêtre, piège-vitre plan)</t>
  </si>
  <si>
    <t xml:space="preserve">Piégeage par piège-vitre multidirectionnel avec alcool (piège Polytrap, PIMUL)</t>
  </si>
  <si>
    <t xml:space="preserve">Piégeage par piège-vitre multidirectionnel sans alcool (piège Polytrap, PIMUL)</t>
  </si>
  <si>
    <t xml:space="preserve">Piégeage par sac collecteur de feuillage et rameaux ligneux</t>
  </si>
  <si>
    <t xml:space="preserve">Capture au filet stationnaire</t>
  </si>
  <si>
    <t xml:space="preserve">Piégeage par sélecteur de Chauvin</t>
  </si>
  <si>
    <t xml:space="preserve">Piégeage par tissu imbibé d'insecticide</t>
  </si>
  <si>
    <t xml:space="preserve">Piégeage SLAM (capture par piège Sand Land and Air Malaise)</t>
  </si>
  <si>
    <t xml:space="preserve">Piégeages par pièges barrières (pots-pièges associés à une barrière d'interception)</t>
  </si>
  <si>
    <t xml:space="preserve">Pièges à poils</t>
  </si>
  <si>
    <t xml:space="preserve">Pièges à traces (pièges à empreintes)</t>
  </si>
  <si>
    <t xml:space="preserve">Pièges aquatiques à sangsues (bouteilles percées, appâtées…)</t>
  </si>
  <si>
    <t xml:space="preserve">Pièges cache-tubes</t>
  </si>
  <si>
    <t xml:space="preserve">Pièges cache-tubes adhésifs (tubes capteurs de poils)</t>
  </si>
  <si>
    <t xml:space="preserve">Prélèvement par râteau ou grappin (macrophytes)</t>
  </si>
  <si>
    <t xml:space="preserve">Capture directe (capture à vue, capture relâche)</t>
  </si>
  <si>
    <t xml:space="preserve">Prospection à pied de cours d'eau (macrophytes)</t>
  </si>
  <si>
    <t xml:space="preserve">Prospection active dans l'habitat naturel (talus, souches, pierres…)</t>
  </si>
  <si>
    <t xml:space="preserve">Recherche dans filtres de piscines, skimmer</t>
  </si>
  <si>
    <t xml:space="preserve">Chalutage terrestre (capture au filet de toit - voiture)</t>
  </si>
  <si>
    <t xml:space="preserve">Création d'habitat refuge : autres techniques</t>
  </si>
  <si>
    <t xml:space="preserve">Création d'habitat refuge : couverture du sol (plaques, bâches)</t>
  </si>
  <si>
    <t xml:space="preserve">Création d'habitat refuge : dévitalisation de plantes, mutilation</t>
  </si>
  <si>
    <t xml:space="preserve">Création d'habitat refuge : hôtels à insectes, nichoirs</t>
  </si>
  <si>
    <t xml:space="preserve">Création d'habitat refuge : substrat artificiel aquatique</t>
  </si>
  <si>
    <t xml:space="preserve">Analyse de restes de prédateurs - pelotes de réjection, restes de repas de carnivores, analyses stomacales</t>
  </si>
  <si>
    <t xml:space="preserve">Détection au chien d'arrêt</t>
  </si>
  <si>
    <t xml:space="preserve">Détection des ultrasons (écoute indirecte, analyse sonore, détection ultrasonore)</t>
  </si>
  <si>
    <t xml:space="preserve">Détection nocturne à la lampe frontale (chasse de nuit à la lampe frontale)</t>
  </si>
  <si>
    <t xml:space="preserve">Ecorcage</t>
  </si>
  <si>
    <t xml:space="preserve">Ecoute directe (reconnaissance sonore directe, détection auditive)</t>
  </si>
  <si>
    <t xml:space="preserve">Ecoute directe avec hydrophone</t>
  </si>
  <si>
    <t xml:space="preserve">Ecoute directe avec repasse</t>
  </si>
  <si>
    <t xml:space="preserve">Enregistrement sonore avec hydrophone</t>
  </si>
  <si>
    <t xml:space="preserve">Enregistrement sonore simple</t>
  </si>
  <si>
    <t xml:space="preserve">Etude de la banque de graines du sol</t>
  </si>
  <si>
    <t xml:space="preserve">Aspirateur à air comprimé (marin)</t>
  </si>
  <si>
    <t xml:space="preserve">Examen des hôtes - écrevisses et poissons (sangsues piscicolidae et branchiobdellidae)</t>
  </si>
  <si>
    <t xml:space="preserve">Extraction de substrat : délitage de susbtrats durs (marin)</t>
  </si>
  <si>
    <t xml:space="preserve">Extraction de substrat par benne (Van Veen, Smith McIntyre, Hamon…)</t>
  </si>
  <si>
    <t xml:space="preserve">Extraction de substrat par carottier à main (en plongée)</t>
  </si>
  <si>
    <t xml:space="preserve">Extraction de substrat par carottier à main (sans plongée - continental ou supra/médiolittoral)</t>
  </si>
  <si>
    <t xml:space="preserve">Extraction de substrat par filet dragueur ou haveneau (drague Rallier du Baty, Charcot Picard…)</t>
  </si>
  <si>
    <t xml:space="preserve">Extraction de substrat terrestre : bloc de sol, récolte de litière…</t>
  </si>
  <si>
    <t xml:space="preserve">Fauchage marin au filet fauchoir (en plongée)</t>
  </si>
  <si>
    <t xml:space="preserve">Fauchage marin au filet fauchoir (sans plongée - supra/médiolittoral)</t>
  </si>
  <si>
    <t xml:space="preserve">Fauchage terrestre au filet fauchoir (fauchage de la végétation)</t>
  </si>
  <si>
    <t xml:space="preserve">Aspiration moteur type D-VAC (aspirateur à moteur)</t>
  </si>
  <si>
    <t xml:space="preserve">Fumigation (fogging, thermonébulisation insecticide)</t>
  </si>
  <si>
    <t xml:space="preserve">Grattage, brossage du susbtrat (marin)</t>
  </si>
  <si>
    <t xml:space="preserve">Méthode de De Vries (méthode des prélèvements, méthode des poignées)</t>
  </si>
  <si>
    <t xml:space="preserve">Méthode de l'élastique (lézards arboricoles)</t>
  </si>
  <si>
    <t xml:space="preserve">Observation à la moutarde - vers de terre</t>
  </si>
  <si>
    <t xml:space="preserve">Observation aux jumelles (observation à la longue-vue)</t>
  </si>
  <si>
    <t xml:space="preserve">Observation aux lunettes polarisantes</t>
  </si>
  <si>
    <t xml:space="preserve">Observation de détritus d'inondation, débris et laisses de crues</t>
  </si>
  <si>
    <t xml:space="preserve">Observation de larves (recherche de larves)</t>
  </si>
  <si>
    <t xml:space="preserve">Observation de macro-restes (cadavres, élytres…)</t>
  </si>
  <si>
    <t xml:space="preserve">Attraction pour observation (miellée, phéromones…)</t>
  </si>
  <si>
    <t xml:space="preserve">Observation de micro-habitats (recherche de gîtes, chandelles, polypores, dendrotelmes…) </t>
  </si>
  <si>
    <t xml:space="preserve">Observation de pontes (observation des œufs, recherche des pontes)</t>
  </si>
  <si>
    <t xml:space="preserve">Observation de substrat et tamisage</t>
  </si>
  <si>
    <t xml:space="preserve">Observation de substrat par extraction : appareil de Berlèse-Tullgren, Winckler-Moczarski…</t>
  </si>
  <si>
    <t xml:space="preserve">Observation de substrat par extraction : par flottaison (par densité)</t>
  </si>
  <si>
    <t xml:space="preserve">Observation de trous de sortie, trous d'émergence</t>
  </si>
  <si>
    <t xml:space="preserve">Observation d'exuvies</t>
  </si>
  <si>
    <t xml:space="preserve">Observation d'indices de présence</t>
  </si>
  <si>
    <t xml:space="preserve">Observation directe marine (observation en plongée)</t>
  </si>
  <si>
    <t xml:space="preserve">Observation directe terrestre diurne (chasse à vue de jour)</t>
  </si>
  <si>
    <t xml:space="preserve">Battage (battage de la végétation, parapluie japonais)</t>
  </si>
  <si>
    <t xml:space="preserve">Observation directe terrestre nocturne (chasse à vue de nuit)</t>
  </si>
  <si>
    <t xml:space="preserve">Observation directe terrestre nocturne au phare</t>
  </si>
  <si>
    <t xml:space="preserve">Observation manuelle de substrat (litière, sol…)</t>
  </si>
  <si>
    <t xml:space="preserve">Observation marine par caméra suspendue</t>
  </si>
  <si>
    <t xml:space="preserve">Observation marine par traineau vidéo</t>
  </si>
  <si>
    <t xml:space="preserve">Observation marine par véhicule téléguidé (ROV)</t>
  </si>
  <si>
    <t xml:space="preserve">Observation marine photographique (observation photographique en plongée)</t>
  </si>
  <si>
    <t xml:space="preserve">Observation par piège photographique</t>
  </si>
  <si>
    <t xml:space="preserve">Observation photographique aérienne, prise de vue aérienne</t>
  </si>
  <si>
    <t xml:space="preserve">Observation photographique terrestre (affût photographique)</t>
  </si>
  <si>
    <t xml:space="preserve">Battue avec rabatteurs</t>
  </si>
  <si>
    <t xml:space="preserve">Paniers à vers de terre</t>
  </si>
  <si>
    <t xml:space="preserve">Pêche à la palangre</t>
  </si>
  <si>
    <t xml:space="preserve">Pêche à l'épuisette (capture par épuisette, chasse à l'épuisette)</t>
  </si>
  <si>
    <t xml:space="preserve">Pêche au chalut, chalutage (chalut à perche...)</t>
  </si>
  <si>
    <t xml:space="preserve">Pêche au filet - à détailler</t>
  </si>
  <si>
    <t xml:space="preserve">Pêche au filet lesté (pêche à la senne)</t>
  </si>
  <si>
    <t xml:space="preserve">Pêche au filet Surber</t>
  </si>
  <si>
    <t xml:space="preserve">Pêche au filet troubleau (chasse au filet troubleau)</t>
  </si>
  <si>
    <t xml:space="preserve">Pêche électrique, électropêche</t>
  </si>
  <si>
    <t xml:space="preserve">Piégeage à appât type Plantrou (piège à Charaxes)</t>
  </si>
  <si>
    <t xml:space="preserve">Brossage (terrestre : écorces…)</t>
  </si>
  <si>
    <t xml:space="preserve">Piégeage à cornet (capture par piège cornet unidirectionnel)</t>
  </si>
  <si>
    <t xml:space="preserve">Piégeage à fosse à coprophages</t>
  </si>
  <si>
    <t xml:space="preserve">Piégeage à fosse à nécrophages</t>
  </si>
  <si>
    <t xml:space="preserve">Piégeage à fosse appâté (capture par piège à fosse avec liquide conservateur, piège Barber, pot-piège)</t>
  </si>
  <si>
    <t xml:space="preserve">Piégeage à fosse non appâté (piège à fosse sans liquide conservateur)</t>
  </si>
  <si>
    <t xml:space="preserve">Piégeage adhésif (piège collant, piège gluant, bande collante)</t>
  </si>
  <si>
    <t xml:space="preserve">Piégeage aérien à succion (aspirateur échantillonneur, piège à moustiques)</t>
  </si>
  <si>
    <t xml:space="preserve">Piégeage aérien rotatif</t>
  </si>
  <si>
    <t xml:space="preserve">Piégeage au sol - à détailler</t>
  </si>
  <si>
    <t xml:space="preserve">Piégeage bouteille (piège à vin, piège à appât fermenté, piège à cétoines)</t>
  </si>
  <si>
    <t xml:space="preserve">Capture au collet</t>
  </si>
  <si>
    <t xml:space="preserve">Piégeage entomologique composite (PEC)</t>
  </si>
  <si>
    <t xml:space="preserve">Piégeage lumineux aquatique à fluorescence</t>
  </si>
  <si>
    <t xml:space="preserve">Piégeage lumineux aquatique à incandescence</t>
  </si>
  <si>
    <t xml:space="preserve">Piégeage lumineux aquatique à LED</t>
  </si>
  <si>
    <t xml:space="preserve">Piégeage lumineux automatique à fluorescence</t>
  </si>
  <si>
    <t xml:space="preserve">Piégeage lumineux automatique à incandescence</t>
  </si>
  <si>
    <t xml:space="preserve">Piégeage lumineux automatique à LED</t>
  </si>
  <si>
    <t xml:space="preserve">Piégeage lumineux manuel à fluorescence</t>
  </si>
  <si>
    <t xml:space="preserve">Piégeage lumineux manuel à incandescence</t>
  </si>
  <si>
    <t xml:space="preserve">Piégeage lumineux manuel à LED</t>
  </si>
  <si>
    <t xml:space="preserve">colonne noire</t>
  </si>
  <si>
    <t xml:space="preserve">saisie facultative</t>
  </si>
  <si>
    <t xml:space="preserve">colonne orange</t>
  </si>
  <si>
    <t xml:space="preserve">saisie conseillée</t>
  </si>
  <si>
    <t xml:space="preserve">colonne rouge</t>
  </si>
  <si>
    <t xml:space="preserve">saisie obligatoire</t>
  </si>
  <si>
    <t xml:space="preserve">Date</t>
  </si>
</sst>
</file>

<file path=xl/styles.xml><?xml version="1.0" encoding="utf-8"?>
<styleSheet xmlns="http://schemas.openxmlformats.org/spreadsheetml/2006/main">
  <numFmts count="6">
    <numFmt numFmtId="164" formatCode="General"/>
    <numFmt numFmtId="165" formatCode="yyyy\-mm\-dd;@"/>
    <numFmt numFmtId="166" formatCode="dd/mm/yyyy"/>
    <numFmt numFmtId="167" formatCode="@"/>
    <numFmt numFmtId="168" formatCode="0"/>
    <numFmt numFmtId="169" formatCode="0.00"/>
  </numFmts>
  <fonts count="21">
    <font>
      <sz val="10"/>
      <name val="Arial"/>
      <family val="2"/>
      <charset val="1"/>
    </font>
    <font>
      <sz val="10"/>
      <name val="Arial"/>
      <family val="0"/>
    </font>
    <font>
      <sz val="10"/>
      <name val="Arial"/>
      <family val="0"/>
    </font>
    <font>
      <sz val="10"/>
      <name val="Arial"/>
      <family val="0"/>
    </font>
    <font>
      <sz val="16"/>
      <color rgb="FFFFC000"/>
      <name val="Calibri"/>
      <family val="0"/>
      <charset val="1"/>
    </font>
    <font>
      <sz val="16"/>
      <name val="Calibri"/>
      <family val="0"/>
      <charset val="1"/>
    </font>
    <font>
      <sz val="16"/>
      <color rgb="FFFF0000"/>
      <name val="Calibri"/>
      <family val="0"/>
      <charset val="1"/>
    </font>
    <font>
      <sz val="16"/>
      <color rgb="FF333333"/>
      <name val="Calibri"/>
      <family val="0"/>
      <charset val="1"/>
    </font>
    <font>
      <sz val="10"/>
      <color rgb="FF000000"/>
      <name val="Arial"/>
      <family val="2"/>
      <charset val="1"/>
    </font>
    <font>
      <b val="true"/>
      <sz val="16"/>
      <color rgb="FF000000"/>
      <name val="Calibri"/>
      <family val="2"/>
      <charset val="1"/>
    </font>
    <font>
      <b val="true"/>
      <i val="true"/>
      <sz val="16"/>
      <color rgb="FF000000"/>
      <name val="Calibri"/>
      <family val="2"/>
      <charset val="1"/>
    </font>
    <font>
      <sz val="10"/>
      <color rgb="FFFF0000"/>
      <name val="Arial"/>
      <family val="2"/>
      <charset val="1"/>
    </font>
    <font>
      <sz val="16"/>
      <color rgb="FFFF0000"/>
      <name val="Calibri"/>
      <family val="2"/>
      <charset val="1"/>
    </font>
    <font>
      <sz val="12"/>
      <name val="Calibri"/>
      <family val="2"/>
      <charset val="1"/>
    </font>
    <font>
      <sz val="16"/>
      <color rgb="FFFFC000"/>
      <name val="Calibri"/>
      <family val="2"/>
      <charset val="1"/>
    </font>
    <font>
      <sz val="12"/>
      <color rgb="FF000000"/>
      <name val="Calibri"/>
      <family val="2"/>
      <charset val="1"/>
    </font>
    <font>
      <sz val="16"/>
      <color rgb="FF000000"/>
      <name val="Calibri"/>
      <family val="2"/>
      <charset val="1"/>
    </font>
    <font>
      <sz val="16"/>
      <name val="Calibri"/>
      <family val="2"/>
      <charset val="1"/>
    </font>
    <font>
      <b val="true"/>
      <sz val="11"/>
      <color rgb="FFFF0000"/>
      <name val="Calibri"/>
      <family val="2"/>
      <charset val="1"/>
    </font>
    <font>
      <b val="true"/>
      <sz val="11"/>
      <name val="Calibri"/>
      <family val="2"/>
      <charset val="1"/>
    </font>
    <font>
      <b val="true"/>
      <sz val="11"/>
      <color rgb="FFFFC000"/>
      <name val="Calibri"/>
      <family val="2"/>
      <charset val="1"/>
    </font>
  </fonts>
  <fills count="3">
    <fill>
      <patternFill patternType="none"/>
    </fill>
    <fill>
      <patternFill patternType="gray125"/>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9" fillId="2" borderId="1" xfId="0" applyFont="true" applyBorder="true" applyAlignment="true" applyProtection="false">
      <alignment horizontal="center" vertical="center" textRotation="0" wrapText="fals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2" borderId="1"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4" fillId="2" borderId="1" xfId="0" applyFont="true" applyBorder="true" applyAlignment="true" applyProtection="false">
      <alignment horizontal="general" vertical="center" textRotation="0" wrapText="true" indent="0" shrinkToFit="false"/>
      <protection locked="true" hidden="false"/>
    </xf>
    <xf numFmtId="164" fontId="15" fillId="2" borderId="1" xfId="0" applyFont="true" applyBorder="true" applyAlignment="true" applyProtection="false">
      <alignment horizontal="general" vertical="center" textRotation="0" wrapText="tru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16" fillId="2" borderId="1" xfId="0" applyFont="true" applyBorder="true" applyAlignment="true" applyProtection="false">
      <alignment horizontal="general" vertical="center" textRotation="0" wrapText="false" indent="0" shrinkToFit="false"/>
      <protection locked="true" hidden="false"/>
    </xf>
    <xf numFmtId="164" fontId="12" fillId="2" borderId="1" xfId="0" applyFont="true" applyBorder="true" applyAlignment="true" applyProtection="false">
      <alignment horizontal="general" vertical="center" textRotation="0" wrapText="false" indent="0" shrinkToFit="false"/>
      <protection locked="true" hidden="false"/>
    </xf>
    <xf numFmtId="164" fontId="14" fillId="2" borderId="1" xfId="0" applyFont="true" applyBorder="true" applyAlignment="true" applyProtection="false">
      <alignment horizontal="general" vertical="center" textRotation="0" wrapText="false" indent="0" shrinkToFit="false"/>
      <protection locked="true" hidden="false"/>
    </xf>
    <xf numFmtId="164" fontId="16" fillId="2" borderId="1"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center" vertical="top" textRotation="0" wrapText="false" indent="0" shrinkToFit="false"/>
      <protection locked="true" hidden="false"/>
    </xf>
    <xf numFmtId="164" fontId="19" fillId="0" borderId="0" xfId="0" applyFont="true" applyBorder="false" applyAlignment="true" applyProtection="false">
      <alignment horizontal="center" vertical="top" textRotation="0" wrapText="false" indent="0" shrinkToFit="false"/>
      <protection locked="true" hidden="false"/>
    </xf>
    <xf numFmtId="164" fontId="20" fillId="0" borderId="0" xfId="0" applyFont="true" applyBorder="fals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9" fillId="0" borderId="2" xfId="0" applyFont="true" applyBorder="true" applyAlignment="true" applyProtection="false">
      <alignment horizontal="center" vertical="top" textRotation="0" wrapText="false" indent="0" shrinkToFit="false"/>
      <protection locked="true" hidden="false"/>
    </xf>
    <xf numFmtId="164" fontId="20" fillId="0" borderId="2" xfId="0" applyFont="true" applyBorder="true" applyAlignment="true" applyProtection="false">
      <alignment horizontal="center" vertical="top" textRotation="0" wrapText="false" indent="0" shrinkToFit="false"/>
      <protection locked="true" hidden="false"/>
    </xf>
    <xf numFmtId="164" fontId="18" fillId="0" borderId="2" xfId="0" applyFont="true" applyBorder="true" applyAlignment="true" applyProtection="false">
      <alignment horizontal="center"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9"/>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A21" activeCellId="0" sqref="A21"/>
    </sheetView>
  </sheetViews>
  <sheetFormatPr defaultColWidth="9.15625" defaultRowHeight="12.75" zeroHeight="false" outlineLevelRow="0" outlineLevelCol="0"/>
  <cols>
    <col collapsed="false" customWidth="true" hidden="false" outlineLevel="0" max="1" min="1" style="0" width="48.7"/>
    <col collapsed="false" customWidth="true" hidden="false" outlineLevel="0" max="2" min="2" style="0" width="66.42"/>
    <col collapsed="false" customWidth="true" hidden="false" outlineLevel="0" max="3" min="3" style="0" width="22.43"/>
  </cols>
  <sheetData>
    <row r="1" customFormat="false" ht="21" hidden="false" customHeight="false" outlineLevel="0" collapsed="false">
      <c r="A1" s="1" t="s">
        <v>0</v>
      </c>
      <c r="B1" s="2"/>
    </row>
    <row r="2" customFormat="false" ht="21" hidden="false" customHeight="false" outlineLevel="0" collapsed="false">
      <c r="A2" s="3" t="s">
        <v>1</v>
      </c>
      <c r="B2" s="2"/>
    </row>
    <row r="3" customFormat="false" ht="21" hidden="false" customHeight="false" outlineLevel="0" collapsed="false">
      <c r="A3" s="1" t="s">
        <v>2</v>
      </c>
      <c r="B3" s="2"/>
    </row>
    <row r="4" customFormat="false" ht="21" hidden="false" customHeight="false" outlineLevel="0" collapsed="false">
      <c r="A4" s="3" t="s">
        <v>3</v>
      </c>
      <c r="B4" s="2"/>
    </row>
    <row r="5" customFormat="false" ht="21" hidden="false" customHeight="false" outlineLevel="0" collapsed="false">
      <c r="A5" s="3" t="s">
        <v>4</v>
      </c>
      <c r="B5" s="2"/>
    </row>
    <row r="6" customFormat="false" ht="21" hidden="false" customHeight="false" outlineLevel="0" collapsed="false">
      <c r="A6" s="3" t="s">
        <v>5</v>
      </c>
      <c r="B6" s="2"/>
    </row>
    <row r="7" customFormat="false" ht="21" hidden="false" customHeight="false" outlineLevel="0" collapsed="false">
      <c r="A7" s="3" t="s">
        <v>6</v>
      </c>
      <c r="B7" s="2"/>
    </row>
    <row r="8" customFormat="false" ht="21" hidden="false" customHeight="false" outlineLevel="0" collapsed="false">
      <c r="A8" s="3" t="s">
        <v>7</v>
      </c>
      <c r="B8" s="2"/>
    </row>
    <row r="9" customFormat="false" ht="21" hidden="false" customHeight="false" outlineLevel="0" collapsed="false">
      <c r="A9" s="1" t="s">
        <v>8</v>
      </c>
      <c r="B9" s="2"/>
    </row>
    <row r="10" customFormat="false" ht="21" hidden="false" customHeight="false" outlineLevel="0" collapsed="false">
      <c r="A10" s="1" t="s">
        <v>9</v>
      </c>
      <c r="B10" s="4"/>
    </row>
    <row r="11" customFormat="false" ht="21" hidden="false" customHeight="false" outlineLevel="0" collapsed="false">
      <c r="A11" s="1" t="s">
        <v>10</v>
      </c>
      <c r="B11" s="4"/>
    </row>
    <row r="12" customFormat="false" ht="21" hidden="false" customHeight="false" outlineLevel="0" collapsed="false">
      <c r="A12" s="1" t="s">
        <v>11</v>
      </c>
      <c r="B12" s="2"/>
    </row>
    <row r="13" customFormat="false" ht="21" hidden="false" customHeight="false" outlineLevel="0" collapsed="false">
      <c r="A13" s="3" t="s">
        <v>12</v>
      </c>
      <c r="B13" s="2" t="s">
        <v>13</v>
      </c>
    </row>
    <row r="14" customFormat="false" ht="21" hidden="false" customHeight="false" outlineLevel="0" collapsed="false">
      <c r="A14" s="5" t="s">
        <v>14</v>
      </c>
      <c r="B14" s="2"/>
    </row>
    <row r="15" customFormat="false" ht="21" hidden="false" customHeight="false" outlineLevel="0" collapsed="false">
      <c r="A15" s="3" t="s">
        <v>15</v>
      </c>
      <c r="B15" s="2"/>
    </row>
    <row r="16" customFormat="false" ht="21" hidden="false" customHeight="false" outlineLevel="0" collapsed="false">
      <c r="A16" s="1" t="s">
        <v>16</v>
      </c>
      <c r="B16" s="2"/>
    </row>
    <row r="17" customFormat="false" ht="21" hidden="false" customHeight="false" outlineLevel="0" collapsed="false">
      <c r="A17" s="5" t="s">
        <v>17</v>
      </c>
      <c r="B17" s="2"/>
    </row>
    <row r="18" customFormat="false" ht="21" hidden="false" customHeight="false" outlineLevel="0" collapsed="false">
      <c r="A18" s="1" t="s">
        <v>18</v>
      </c>
      <c r="B18" s="2"/>
    </row>
    <row r="19" customFormat="false" ht="21" hidden="false" customHeight="false" outlineLevel="0" collapsed="false">
      <c r="A19" s="5" t="s">
        <v>19</v>
      </c>
      <c r="B19" s="2"/>
    </row>
  </sheetData>
  <dataValidations count="35">
    <dataValidation allowBlank="true" errorStyle="stop" operator="between" prompt="OBLIGATOIRE: Le cadre correspond généralement au projet" promptTitle="Nom complet du cadre d'acquisition" showDropDown="false" showErrorMessage="true" showInputMessage="true" sqref="A2" type="none">
      <formula1>0</formula1>
      <formula2>0</formula2>
    </dataValidation>
    <dataValidation allowBlank="true" errorStyle="stop" operator="between" prompt="Décrire en quelques lignes le cadre (contexte, objectifs...)" promptTitle="Description du cadre" showDropDown="false" showErrorMessage="true" showInputMessage="true" sqref="A4" type="none">
      <formula1>0</formula1>
      <formula2>0</formula2>
    </dataValidation>
    <dataValidation allowBlank="true" errorStyle="stop" operator="between" prompt="OBLIGATOIRE: Organisme, SIRET, NOM et Prénom, email du contact" promptTitle="Maitre d'ouvrage" showDropDown="false" showErrorMessage="true" showInputMessage="true" sqref="A5" type="none">
      <formula1>0</formula1>
      <formula2>0</formula2>
    </dataValidation>
    <dataValidation allowBlank="true" errorStyle="stop" operator="between" prompt="OBLIGATOIRE: Organisme, SIRET, NOM et Prénom, email du contact" promptTitle="Maitre d'oeuvre" showDropDown="false" showErrorMessage="true" showInputMessage="true" sqref="A6" type="none">
      <formula1>0</formula1>
      <formula2>0</formula2>
    </dataValidation>
    <dataValidation allowBlank="true" errorStyle="stop" operator="between" prompt="OBLIGATOIRE: Organisme, SIRET, NOM et Prénom, email du contact" promptTitle="Financeur" showDropDown="false" showErrorMessage="true" showInputMessage="true" sqref="A7" type="none">
      <formula1>0</formula1>
      <formula2>0</formula2>
    </dataValidation>
    <dataValidation allowBlank="true" errorStyle="stop" operator="between" prompt="OBLIGATOIRE : Responsable du projet. Organisme, SIRET, NOM et Prénom, email du contact" promptTitle="Contact principal" showDropDown="false" showErrorMessage="true" showInputMessage="true" sqref="A8" type="none">
      <formula1>0</formula1>
      <formula2>0</formula2>
    </dataValidation>
    <dataValidation allowBlank="true" errorStyle="stop" operator="between" promptTitle="Type de financement" showDropDown="false" showErrorMessage="true" showInputMessage="true" sqref="A9" type="none">
      <formula1>0</formula1>
      <formula2>0</formula2>
    </dataValidation>
    <dataValidation allowBlank="true" errorStyle="stop" operator="between" prompt="Type financement" promptTitle="Type de financement" showDropDown="false" showErrorMessage="true" showInputMessage="true" sqref="B9" type="list">
      <formula1>"Public,Privé,Mixte,Non financé"</formula1>
      <formula2>0</formula2>
    </dataValidation>
    <dataValidation allowBlank="true" errorStyle="stop" operator="greaterThan" prompt="Date au format ISO (YYYY-MM-DD)" promptTitle="Date de lancement du cadre d'acquisition" showDropDown="false" showErrorMessage="true" showInputMessage="true" sqref="A10" type="none">
      <formula1>0</formula1>
      <formula2>0</formula2>
    </dataValidation>
    <dataValidation allowBlank="true" error="Veuillez saisir une date après 1900 et dans le format ISO (année-mois-jour)" errorStyle="stop" operator="greaterThan" prompt="Date début" showDropDown="false" showErrorMessage="true" showInputMessage="true" sqref="B10" type="date">
      <formula1>1</formula1>
      <formula2>0</formula2>
    </dataValidation>
    <dataValidation allowBlank="true" errorStyle="stop" operator="between" promptTitle="Avancement du projet" showDropDown="false" showErrorMessage="true" showInputMessage="true" sqref="A12" type="none">
      <formula1>0</formula1>
      <formula2>0</formula2>
    </dataValidation>
    <dataValidation allowBlank="true" errorStyle="stop" operator="between" showDropDown="false" showErrorMessage="true" showInputMessage="true" sqref="B12" type="list">
      <formula1>"En projet,En cours,Suspendu,Clos"</formula1>
      <formula2>0</formula2>
    </dataValidation>
    <dataValidation allowBlank="true" errorStyle="stop" operator="between" prompt="Si plusieurs objectifs, sélectionnez les valeurs dans les colonnes suivantes" promptTitle="Objectif du cadre d'acquisition" showDropDown="false" showErrorMessage="true" showInputMessage="true" sqref="A13" type="none">
      <formula1>0</formula1>
      <formula2>0</formula2>
    </dataValidation>
    <dataValidation allowBlank="true" errorStyle="stop" operator="between" promptTitle="Objectif" showDropDown="false" showErrorMessage="true" showInputMessage="true" sqref="C13:D13" type="list">
      <formula1>"Inventaire et cartographie,Suivi/Surveillance,Expérimentation/Recherche,Multiples/Autres"</formula1>
      <formula2>0</formula2>
    </dataValidation>
    <dataValidation allowBlank="true" errorStyle="stop" operator="between" prompt="Surface couverte par l'ensemble du projet" promptTitle="Etendue territoriale" showDropDown="false" showErrorMessage="true" showInputMessage="true" sqref="A15" type="none">
      <formula1>0</formula1>
      <formula2>0</formula2>
    </dataValidation>
    <dataValidation allowBlank="true" errorStyle="stop" operator="between" showDropDown="false" showErrorMessage="true" showInputMessage="true" sqref="B15" type="list">
      <formula1>"International,Européen,National,Inter-régional,Régional,Départemental,Communal/Local"</formula1>
      <formula2>0</formula2>
    </dataValidation>
    <dataValidation allowBlank="true" errorStyle="stop" operator="between" prompt="Liste séparée par des virgule. Par exemple : Vendée, Loire-Atlantique pour des étendues départementales" promptTitle="Territoires concernés" showDropDown="false" showErrorMessage="true" showInputMessage="true" sqref="A16" type="none">
      <formula1>0</formula1>
      <formula2>0</formula2>
    </dataValidation>
    <dataValidation allowBlank="true" errorStyle="stop" operator="between" prompt="Nom scientifique complet (Genre espèce, auteur date) de la ou des cibles." promptTitle="Cible" showDropDown="false" showErrorMessage="true" showInputMessage="true" sqref="A18" type="none">
      <formula1>0</formula1>
      <formula2>0</formula2>
    </dataValidation>
    <dataValidation allowBlank="true" errorStyle="stop" operator="between" prompt="UUID du cadre si il existe déjà sur la plateforme SINP ou UUID attribué dans la base de stockage" promptTitle="Identifiant SINP du cadre" showDropDown="false" showErrorMessage="true" showInputMessage="true" sqref="A1" type="none">
      <formula1>0</formula1>
      <formula2>0</formula2>
    </dataValidation>
    <dataValidation allowBlank="true" error="L'UUID doit comporter 36 charactères (lettres, chiffres, tirets)" errorStyle="stop" operator="equal" prompt="UUID" showDropDown="false" showErrorMessage="true" showInputMessage="true" sqref="B1" type="textLength">
      <formula1>36</formula1>
      <formula2>0</formula2>
    </dataValidation>
    <dataValidation allowBlank="true" errorStyle="stop" operator="between" prompt="Libellé" showDropDown="false" showErrorMessage="true" showInputMessage="true" sqref="B2" type="none">
      <formula1>0</formula1>
      <formula2>0</formula2>
    </dataValidation>
    <dataValidation allowBlank="true" errorStyle="stop" operator="between" prompt="Mots clé séparés par des virgules" showDropDown="false" showErrorMessage="true" showInputMessage="true" sqref="B3" type="none">
      <formula1>0</formula1>
      <formula2>0</formula2>
    </dataValidation>
    <dataValidation allowBlank="true" errorStyle="stop" operator="between" promptTitle="Mots clés" showDropDown="false" showErrorMessage="true" showInputMessage="true" sqref="A3" type="none">
      <formula1>0</formula1>
      <formula2>0</formula2>
    </dataValidation>
    <dataValidation allowBlank="true" errorStyle="stop" operator="between" prompt="Description" showDropDown="false" showErrorMessage="true" showInputMessage="true" sqref="B4" type="none">
      <formula1>0</formula1>
      <formula2>0</formula2>
    </dataValidation>
    <dataValidation allowBlank="true" errorStyle="stop" operator="between" prompt="Maitre d'ouvrage" showDropDown="false" showErrorMessage="true" showInputMessage="true" sqref="B5" type="none">
      <formula1>0</formula1>
      <formula2>0</formula2>
    </dataValidation>
    <dataValidation allowBlank="true" errorStyle="stop" operator="between" prompt="Maitre d'oeuvre" showDropDown="false" showErrorMessage="true" showInputMessage="true" sqref="B6" type="none">
      <formula1>0</formula1>
      <formula2>0</formula2>
    </dataValidation>
    <dataValidation allowBlank="true" errorStyle="stop" operator="between" prompt="Financeur" showDropDown="false" showErrorMessage="true" showInputMessage="true" sqref="B7" type="none">
      <formula1>0</formula1>
      <formula2>0</formula2>
    </dataValidation>
    <dataValidation allowBlank="true" errorStyle="stop" operator="between" prompt="Contact" showDropDown="false" showErrorMessage="true" showInputMessage="true" sqref="B8" type="none">
      <formula1>0</formula1>
      <formula2>0</formula2>
    </dataValidation>
    <dataValidation allowBlank="true" errorStyle="stop" operator="greaterThan" prompt="Date au format ISO (YYYY-MM-DD)" promptTitle="Date de fin du cadre d'acquisition" showDropDown="false" showErrorMessage="true" showInputMessage="true" sqref="A11" type="none">
      <formula1>0</formula1>
      <formula2>0</formula2>
    </dataValidation>
    <dataValidation allowBlank="true" error="Veuillez saisir une date après 1900 et dans le format ISO (année-mois-jour)" errorStyle="stop" operator="greaterThan" prompt="Date fin" showDropDown="false" showErrorMessage="true" showInputMessage="true" sqref="B11" type="date">
      <formula1>1</formula1>
      <formula2>0</formula2>
    </dataValidation>
    <dataValidation allowBlank="true" errorStyle="stop" operator="between" showDropDown="false" showErrorMessage="true" showInputMessage="true" sqref="B13" type="list">
      <formula1>"Inventaire et cartographie,Suivi/Surveillance,Expérimentation/Recherche,Multiple/Autres"</formula1>
      <formula2>0</formula2>
    </dataValidation>
    <dataValidation allowBlank="true" errorStyle="stop" operator="between" prompt="Référence bibliographique" showDropDown="false" showErrorMessage="true" showInputMessage="true" sqref="B14" type="none">
      <formula1>0</formula1>
      <formula2>0</formula2>
    </dataValidation>
    <dataValidation allowBlank="true" errorStyle="stop" operator="between" prompt="Liste des territoires" showDropDown="false" showErrorMessage="true" showInputMessage="true" sqref="B16" type="none">
      <formula1>0</formula1>
      <formula2>0</formula2>
    </dataValidation>
    <dataValidation allowBlank="true" errorStyle="stop" operator="between" prompt="Cible taxonomique" showDropDown="false" showErrorMessage="true" showInputMessage="true" sqref="B18" type="none">
      <formula1>0</formula1>
      <formula2>0</formula2>
    </dataValidation>
    <dataValidation allowBlank="true" errorStyle="stop" operator="between" prompt="Peuvent différer de celles liées aux jeux de données (cas des rapports de synthèse par exemple)" showDropDown="false" showErrorMessage="true" showInputMessage="true" sqref="A14"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5"/>
  <sheetViews>
    <sheetView showFormulas="false" showGridLines="true" showRowColHeaders="true" showZeros="true" rightToLeft="false" tabSelected="false" showOutlineSymbols="true" defaultGridColor="true" view="normal" topLeftCell="A4" colorId="64" zoomScale="65" zoomScaleNormal="65" zoomScalePageLayoutView="100" workbookViewId="0">
      <selection pane="topLeft" activeCell="C15" activeCellId="0" sqref="C15"/>
    </sheetView>
  </sheetViews>
  <sheetFormatPr defaultColWidth="11.43359375" defaultRowHeight="12.75" zeroHeight="false" outlineLevelRow="0" outlineLevelCol="0"/>
  <cols>
    <col collapsed="false" customWidth="true" hidden="false" outlineLevel="0" max="1" min="1" style="6" width="61.58"/>
    <col collapsed="false" customWidth="true" hidden="false" outlineLevel="0" max="3" min="2" style="6" width="58.71"/>
    <col collapsed="false" customWidth="true" hidden="false" outlineLevel="0" max="5" min="5" style="0" width="24.15"/>
    <col collapsed="false" customWidth="true" hidden="false" outlineLevel="0" max="6" min="6" style="7" width="14.28"/>
    <col collapsed="false" customWidth="true" hidden="false" outlineLevel="0" max="8" min="8" style="0" width="15.86"/>
    <col collapsed="false" customWidth="true" hidden="false" outlineLevel="0" max="9" min="9" style="0" width="18.71"/>
    <col collapsed="false" customWidth="true" hidden="false" outlineLevel="0" max="10" min="10" style="0" width="16.14"/>
  </cols>
  <sheetData>
    <row r="1" customFormat="false" ht="36.75" hidden="false" customHeight="true" outlineLevel="0" collapsed="false">
      <c r="A1" s="8" t="s">
        <v>20</v>
      </c>
      <c r="B1" s="9" t="s">
        <v>21</v>
      </c>
      <c r="C1" s="9" t="s">
        <v>22</v>
      </c>
      <c r="D1" s="10"/>
      <c r="E1" s="10"/>
      <c r="F1" s="10"/>
      <c r="G1" s="10"/>
    </row>
    <row r="2" customFormat="false" ht="21" hidden="false" customHeight="false" outlineLevel="0" collapsed="false">
      <c r="A2" s="11" t="s">
        <v>23</v>
      </c>
      <c r="B2" s="12"/>
      <c r="C2" s="12"/>
    </row>
    <row r="3" customFormat="false" ht="21" hidden="false" customHeight="false" outlineLevel="0" collapsed="false">
      <c r="A3" s="13" t="s">
        <v>24</v>
      </c>
      <c r="B3" s="14"/>
      <c r="C3" s="14"/>
    </row>
    <row r="4" customFormat="false" ht="21" hidden="false" customHeight="false" outlineLevel="0" collapsed="false">
      <c r="A4" s="11" t="s">
        <v>3</v>
      </c>
      <c r="B4" s="14"/>
      <c r="C4" s="14"/>
      <c r="G4" s="15"/>
    </row>
    <row r="5" customFormat="false" ht="21" hidden="false" customHeight="false" outlineLevel="0" collapsed="false">
      <c r="A5" s="16" t="s">
        <v>25</v>
      </c>
      <c r="B5" s="14"/>
      <c r="C5" s="14"/>
    </row>
    <row r="6" customFormat="false" ht="21" hidden="false" customHeight="false" outlineLevel="0" collapsed="false">
      <c r="A6" s="17" t="s">
        <v>12</v>
      </c>
      <c r="B6" s="14" t="s">
        <v>26</v>
      </c>
      <c r="C6" s="14"/>
    </row>
    <row r="7" customFormat="false" ht="21" hidden="false" customHeight="false" outlineLevel="0" collapsed="false">
      <c r="A7" s="17" t="s">
        <v>27</v>
      </c>
      <c r="B7" s="14"/>
      <c r="C7" s="14"/>
    </row>
    <row r="8" customFormat="false" ht="21" hidden="false" customHeight="false" outlineLevel="0" collapsed="false">
      <c r="A8" s="17" t="s">
        <v>28</v>
      </c>
      <c r="B8" s="14"/>
      <c r="C8" s="14"/>
    </row>
    <row r="9" customFormat="false" ht="21" hidden="false" customHeight="false" outlineLevel="0" collapsed="false">
      <c r="A9" s="17" t="s">
        <v>29</v>
      </c>
      <c r="B9" s="14"/>
      <c r="C9" s="14"/>
    </row>
    <row r="10" customFormat="false" ht="21" hidden="false" customHeight="false" outlineLevel="0" collapsed="false">
      <c r="A10" s="18" t="s">
        <v>30</v>
      </c>
      <c r="B10" s="14"/>
      <c r="C10" s="14"/>
    </row>
    <row r="11" customFormat="false" ht="21" hidden="false" customHeight="false" outlineLevel="0" collapsed="false">
      <c r="A11" s="17" t="s">
        <v>31</v>
      </c>
      <c r="B11" s="14"/>
      <c r="C11" s="14"/>
    </row>
    <row r="12" customFormat="false" ht="21" hidden="false" customHeight="false" outlineLevel="0" collapsed="false">
      <c r="A12" s="17" t="s">
        <v>32</v>
      </c>
      <c r="B12" s="14"/>
      <c r="C12" s="14"/>
    </row>
    <row r="13" customFormat="false" ht="21" hidden="false" customHeight="false" outlineLevel="0" collapsed="false">
      <c r="A13" s="18" t="s">
        <v>33</v>
      </c>
      <c r="B13" s="14"/>
      <c r="C13" s="14"/>
    </row>
    <row r="14" customFormat="false" ht="21" hidden="false" customHeight="false" outlineLevel="0" collapsed="false">
      <c r="A14" s="17" t="s">
        <v>34</v>
      </c>
      <c r="B14" s="14"/>
      <c r="C14" s="14"/>
    </row>
    <row r="15" customFormat="false" ht="21" hidden="false" customHeight="false" outlineLevel="0" collapsed="false">
      <c r="A15" s="18" t="s">
        <v>35</v>
      </c>
      <c r="B15" s="14"/>
      <c r="C15" s="14"/>
    </row>
    <row r="16" customFormat="false" ht="21" hidden="false" customHeight="false" outlineLevel="0" collapsed="false">
      <c r="A16" s="18" t="s">
        <v>36</v>
      </c>
      <c r="B16" s="14"/>
      <c r="C16" s="14"/>
    </row>
    <row r="17" customFormat="false" ht="21" hidden="false" customHeight="false" outlineLevel="0" collapsed="false">
      <c r="A17" s="18" t="s">
        <v>37</v>
      </c>
      <c r="B17" s="14"/>
      <c r="C17" s="14"/>
    </row>
    <row r="18" customFormat="false" ht="21" hidden="false" customHeight="false" outlineLevel="0" collapsed="false">
      <c r="A18" s="16" t="s">
        <v>38</v>
      </c>
    </row>
    <row r="19" customFormat="false" ht="21" hidden="false" customHeight="false" outlineLevel="0" collapsed="false">
      <c r="A19" s="17" t="s">
        <v>39</v>
      </c>
      <c r="B19" s="14"/>
      <c r="C19" s="14"/>
    </row>
    <row r="20" customFormat="false" ht="21" hidden="false" customHeight="false" outlineLevel="0" collapsed="false">
      <c r="A20" s="17" t="s">
        <v>40</v>
      </c>
      <c r="B20" s="14"/>
      <c r="C20" s="14"/>
    </row>
    <row r="21" customFormat="false" ht="21" hidden="false" customHeight="false" outlineLevel="0" collapsed="false">
      <c r="A21" s="17" t="s">
        <v>41</v>
      </c>
      <c r="B21" s="14"/>
      <c r="C21" s="14"/>
    </row>
    <row r="22" customFormat="false" ht="21" hidden="false" customHeight="false" outlineLevel="0" collapsed="false">
      <c r="A22" s="17" t="s">
        <v>42</v>
      </c>
      <c r="B22" s="19"/>
      <c r="C22" s="19"/>
    </row>
    <row r="23" customFormat="false" ht="21" hidden="false" customHeight="false" outlineLevel="0" collapsed="false">
      <c r="A23" s="17" t="s">
        <v>43</v>
      </c>
      <c r="B23" s="19"/>
      <c r="C23" s="19"/>
    </row>
    <row r="24" customFormat="false" ht="21" hidden="false" customHeight="false" outlineLevel="0" collapsed="false">
      <c r="A24" s="18" t="s">
        <v>44</v>
      </c>
      <c r="B24" s="14"/>
      <c r="C24" s="14"/>
    </row>
    <row r="25" customFormat="false" ht="21" hidden="false" customHeight="false" outlineLevel="0" collapsed="false">
      <c r="A25" s="18" t="s">
        <v>45</v>
      </c>
      <c r="B25" s="14"/>
      <c r="C25" s="14"/>
    </row>
  </sheetData>
  <dataValidations count="56">
    <dataValidation allowBlank="true" errorStyle="stop" operator="between" prompt="Description" showDropDown="false" showErrorMessage="true" showInputMessage="true" sqref="B16:C16" type="none">
      <formula1>0</formula1>
      <formula2>0</formula2>
    </dataValidation>
    <dataValidation allowBlank="true" errorStyle="stop" operator="between" showDropDown="false" showErrorMessage="true" showInputMessage="true" sqref="B1:C1" type="none">
      <formula1>0</formula1>
      <formula2>0</formula2>
    </dataValidation>
    <dataValidation allowBlank="true" error="Veuillez saisir un UUID (36 charactères)" errorStyle="stop" operator="between" prompt="UUID" showDropDown="false" showErrorMessage="true" showInputMessage="true" sqref="B24:C1025" type="textLength">
      <formula1>36</formula1>
      <formula2>36</formula2>
    </dataValidation>
    <dataValidation allowBlank="true" errorStyle="stop" operator="between" prompt="OBLIGATOIRE : Nom synthetique du jeu de données (sera afficher dans l'application de métadonnées)" promptTitle="Libelle court du jeu de données" showDropDown="false" showErrorMessage="true" showInputMessage="true" sqref="D1" type="none">
      <formula1>0</formula1>
      <formula2>0</formula2>
    </dataValidation>
    <dataValidation allowBlank="true" errorStyle="stop" operator="between" prompt="OBLIGATOIRE : En quelques lignes contextualisez l'étude et décrivez le protocole" promptTitle="Description du jeu de données" showDropDown="false" showErrorMessage="true" showInputMessage="true" sqref="E1" type="none">
      <formula1>0</formula1>
      <formula2>0</formula2>
    </dataValidation>
    <dataValidation allowBlank="true" errorStyle="stop" operator="between" prompt="du jeu de données au format iso année-mois-jour (aaaa-mm-dd)" promptTitle="Date de création" showDropDown="false" showErrorMessage="true" showInputMessage="true" sqref="F1" type="none">
      <formula1>0</formula1>
      <formula2>0</formula2>
    </dataValidation>
    <dataValidation allowBlank="true" errorStyle="stop" operator="between" prompt=" OBLIGATOIRE. Occurence si données brutes, synthèse si données de regroupées" promptTitle="Type de données" showDropDown="false" showErrorMessage="true" showInputMessage="true" sqref="G1" type="none">
      <formula1>0</formula1>
      <formula2>0</formula2>
    </dataValidation>
    <dataValidation allowBlank="true" errorStyle="stop" operator="between" prompt="OBLIGATOIRE. Evitez les termes  « données » ou « occurrence ». Soyez synthétique en privilégiant des titres informatifs." promptTitle="Nom complet du jeu de données" showDropDown="false" showErrorMessage="true" showInputMessage="true" sqref="A2" type="none">
      <formula1>0</formula1>
      <formula2>0</formula2>
    </dataValidation>
    <dataValidation allowBlank="true" error="Veuillez saisir un libellé de longueur 20-300 caractères" errorStyle="stop" operator="between" prompt="Libellé JDD" showDropDown="false" showErrorMessage="true" showInputMessage="true" sqref="B2:C2" type="textLength">
      <formula1>20</formula1>
      <formula2>300</formula2>
    </dataValidation>
    <dataValidation allowBlank="true" error="Veuillez saisir un texte de moins de 50 caractères" errorStyle="stop" operator="between" prompt="Libellé court" showDropDown="false" showErrorMessage="true" showInputMessage="true" sqref="B3:C3" type="textLength">
      <formula1>10</formula1>
      <formula2>50</formula2>
    </dataValidation>
    <dataValidation allowBlank="true" errorStyle="stop" operator="between" prompt="Nom simplifié du jeu de données" showDropDown="false" showErrorMessage="true" showInputMessage="true" sqref="A3" type="none">
      <formula1>0</formula1>
      <formula2>0</formula2>
    </dataValidation>
    <dataValidation allowBlank="true" error="Veuillez saisir un UUID (36 charactères)" errorStyle="stop" operator="between" prompt="Description" showDropDown="false" showErrorMessage="true" showInputMessage="true" sqref="B4:C4" type="textLength">
      <formula1>30</formula1>
      <formula2>1000</formula2>
    </dataValidation>
    <dataValidation allowBlank="true" errorStyle="stop" operator="between" prompt="OBLIGATOIRE. En quelques mots ou lignes décrivez le contexte et le protocole appliqué" promptTitle="Description du jeux de données" showDropDown="false" showErrorMessage="true" showInputMessage="true" sqref="A4" type="none">
      <formula1>0</formula1>
      <formula2>0</formula2>
    </dataValidation>
    <dataValidation allowBlank="true" errorStyle="stop" operator="between" prompt="Mots-clés séparés par des points virgule. S’inspirer de lDUPONT P. &amp; TOUROULT J. 2019. Guide pour la constitution des jeux de données du SINP et le renseignement des métadonnées associées." showDropDown="false" showErrorMessage="true" showInputMessage="true" sqref="A5" type="none">
      <formula1>0</formula1>
      <formula2>0</formula2>
    </dataValidation>
    <dataValidation allowBlank="true" error="Veuillez saisir un UUID (36 charactères)" errorStyle="stop" operator="between" prompt="Mots-clés" showDropDown="false" showErrorMessage="true" showInputMessage="true" sqref="B5:C5" type="none">
      <formula1>0</formula1>
      <formula2>0</formula2>
    </dataValidation>
    <dataValidation allowBlank="true" errorStyle="stop" operator="between" prompt="OBLIGATOIRE. " promptTitle="Objectif du jeux de données" showDropDown="false" showErrorMessage="true" showInputMessage="true" sqref="A6" type="none">
      <formula1>0</formula1>
      <formula2>0</formula2>
    </dataValidation>
    <dataValidation allowBlank="true" error="Veuillez saisir un UUID (36 charactères)" errorStyle="stop" operator="between" prompt="Echelle" showDropDown="false" showErrorMessage="true" showInputMessage="true" sqref="B7:C7" type="list">
      <formula1>"Territoire national,Région,Département,Commune"</formula1>
      <formula2>0</formula2>
    </dataValidation>
    <dataValidation allowBlank="true" errorStyle="stop" operator="between" prompt="OBLIGATOIRE. Listez les territoires séparés par des points virgules" showDropDown="false" showErrorMessage="true" showInputMessage="true" sqref="A8" type="none">
      <formula1>0</formula1>
      <formula2>0</formula2>
    </dataValidation>
    <dataValidation allowBlank="true" error="Veuillez saisir un UUID (36 charactères)" errorStyle="stop" operator="between" prompt="Liste des territoires" showDropDown="false" showErrorMessage="true" showInputMessage="true" sqref="B8:C8" type="none">
      <formula1>0</formula1>
      <formula2>0</formula2>
    </dataValidation>
    <dataValidation allowBlank="true" errorStyle="stop" operator="between" prompt="OBLIGATOIRE.&#10;Jeu de données issu de l’expertise (observations naturalistes)&#10;Distribution de référence (aire de répartition)&#10;Jeu de données de référence&#10;Jeu de données issu d’un zonage (par ex. ZNIEFF)" promptTitle="Qualification de la données" showDropDown="false" showErrorMessage="true" showInputMessage="true" sqref="A9" type="none">
      <formula1>0</formula1>
      <formula2>0</formula2>
    </dataValidation>
    <dataValidation allowBlank="true" error="Veuillez choisir un élément de la liste" errorStyle="stop" operator="between" prompt="Qualification" showDropDown="false" showErrorMessage="true" showInputMessage="true" sqref="B9:C9" type="list">
      <formula1>"Non renseigné,Jeu de données issu de l’expertise,Distribution de référence,Jeu de données de référence,Jeu de données issu d’un zonage"</formula1>
      <formula2>0</formula2>
    </dataValidation>
    <dataValidation allowBlank="true" errorStyle="stop" operator="between" prompt="Détail sur la qualification du jeux de données" showDropDown="false" showErrorMessage="true" showInputMessage="true" sqref="A10" type="none">
      <formula1>0</formula1>
      <formula2>0</formula2>
    </dataValidation>
    <dataValidation allowBlank="true" errorStyle="stop" operator="between" prompt="OBLIGATOIRE. La donnée source est-elle publique ?" showDropDown="false" showErrorMessage="true" showInputMessage="true" sqref="A11" type="none">
      <formula1>0</formula1>
      <formula2>0</formula2>
    </dataValidation>
    <dataValidation allowBlank="true" error="Veuillez choisir une valeur dans la liste" errorStyle="stop" operator="between" prompt="Statut" showDropDown="false" showErrorMessage="true" showInputMessage="true" sqref="B11:C11" type="list">
      <formula1>"Ne sait pas,Publique,Privée,Mixte"</formula1>
      <formula2>0</formula2>
    </dataValidation>
    <dataValidation allowBlank="true" error="Veuillez choisir une valeur de la liste" errorStyle="stop" operator="between" prompt="Type de données" showDropDown="false" showErrorMessage="true" showInputMessage="true" sqref="B12:C12" type="list">
      <formula1>"Non renseigné,Occurrence de taxon,Occurrence d’habitat,Synthèse de taxon,Synthèse d’habitat"</formula1>
      <formula2>0</formula2>
    </dataValidation>
    <dataValidation allowBlank="true" errorStyle="stop" operator="between" prompt="Les données sont-elles acquises dans le milieux marin ou terrestre" showDropDown="false" showErrorMessage="true" showInputMessage="true" sqref="A13" type="none">
      <formula1>0</formula1>
      <formula2>0</formula2>
    </dataValidation>
    <dataValidation allowBlank="true" error="Veuillez choisir une valeur de la liste déroulante" errorStyle="stop" operator="between" prompt="Domaine" showDropDown="false" showErrorMessage="true" showInputMessage="true" sqref="B13:C13" type="list">
      <formula1>"Continental,Marin"</formula1>
      <formula2>0</formula2>
    </dataValidation>
    <dataValidation allowBlank="true" error="Veuillez choisir une valeur de la liste" errorStyle="stop" operator="between" prompt="Processus de collecte" showDropDown="false" showErrorMessage="true" showInputMessage="true" sqref="B14:C14" type="list">
      <formula1>"non intentionnel ou de réutilisation,opportuniste,étendu spatialement,restreint spatialement,par piégeage ou échantillonnage indirect,compilatoire"</formula1>
      <formula2>0</formula2>
    </dataValidation>
    <dataValidation allowBlank="true" error="Veuillez saisir un UUID (36 charactères)" errorStyle="stop" operator="between" prompt="Commentaire" showDropDown="false" showErrorMessage="true" showInputMessage="true" sqref="B10:C10" type="textLength">
      <formula1>36</formula1>
      <formula2>36</formula2>
    </dataValidation>
    <dataValidation allowBlank="true" errorStyle="stop" operator="between" prompt="OBLIGATOIRE si le processus de collecte est &quot;Processus de collecte étendu spatialemen&quot;, &quot;restreint spatialement&quot; ou &quot;collecte par piégeage ou échantillonnage indirect&quot;" promptTitle="Titre du protocole d'acquisition" showDropDown="false" showErrorMessage="true" showInputMessage="true" sqref="A15" type="none">
      <formula1>0</formula1>
      <formula2>0</formula2>
    </dataValidation>
    <dataValidation allowBlank="true" errorStyle="stop" operator="between" prompt="OBLIGATOIRE. Echelle d'acquisition des données" promptTitle="Territoire" showDropDown="false" showErrorMessage="true" showInputMessage="true" sqref="A7" type="none">
      <formula1>0</formula1>
      <formula2>0</formula2>
    </dataValidation>
    <dataValidation allowBlank="true" errorStyle="stop" operator="between" prompt="OBLIGATOIRE. " promptTitle="Type de données" showDropDown="false" showErrorMessage="true" showInputMessage="true" sqref="A12" type="none">
      <formula1>0</formula1>
      <formula2>0</formula2>
    </dataValidation>
    <dataValidation allowBlank="true" errorStyle="stop" operator="between" prompt="OBLIGATOIRE. Comment les données ont-elles été collectées?" promptTitle="Processus de collecte" showDropDown="false" showErrorMessage="true" showInputMessage="true" sqref="A14" type="none">
      <formula1>0</formula1>
      <formula2>0</formula2>
    </dataValidation>
    <dataValidation allowBlank="true" errorStyle="stop" operator="between" prompt="Protocole" showDropDown="false" showErrorMessage="true" showInputMessage="true" sqref="B15:C15" type="none">
      <formula1>0</formula1>
      <formula2>0</formula2>
    </dataValidation>
    <dataValidation allowBlank="true" errorStyle="stop" operator="between" prompt="OBLIGATOIRE si un libellé protocole est fourni. &#10;Détails sur le protocole. " promptTitle="Description du protocole" showDropDown="false" showErrorMessage="true" showInputMessage="true" sqref="A16" type="none">
      <formula1>0</formula1>
      <formula2>0</formula2>
    </dataValidation>
    <dataValidation allowBlank="true" errorStyle="stop" operator="between" prompt="OBLIGATOIRE pour les protocoles standardisés au niveau national. Une version allégée de la base est disponible https://inpn.pnhn.fr/docs/campanule/CAMPanule-Extraits-simplifies-v1.zip" promptTitle="Code campanule" showDropDown="false" showErrorMessage="true" showInputMessage="true" sqref="A17" type="none">
      <formula1>0</formula1>
      <formula2>0</formula2>
    </dataValidation>
    <dataValidation allowBlank="true" errorStyle="stop" operator="between" prompt="Informations complémentaires sur le protocole" showDropDown="false" showErrorMessage="true" showInputMessage="true" sqref="A18" type="none">
      <formula1>0</formula1>
      <formula2>0</formula2>
    </dataValidation>
    <dataValidation allowBlank="true" errorStyle="stop" operator="between" prompt="Précisions" showDropDown="false" showErrorMessage="true" showInputMessage="true" sqref="B18:C18" type="none">
      <formula1>0</formula1>
      <formula2>0</formula2>
    </dataValidation>
    <dataValidation allowBlank="true" errorStyle="stop" operator="between" prompt="OBLIGATOIRE. Organisme fournissant les données au SINP" promptTitle="Fournisseur" showDropDown="false" showErrorMessage="true" showInputMessage="true" sqref="A19" type="none">
      <formula1>0</formula1>
      <formula2>0</formula2>
    </dataValidation>
    <dataValidation allowBlank="true" errorStyle="stop" operator="between" prompt="Fournisseur. Organisme, siret, nom et prénom de la personne contact, courriel." showDropDown="false" showErrorMessage="true" showInputMessage="true" sqref="B19:C19 B20" type="none">
      <formula1>0</formula1>
      <formula2>0</formula2>
    </dataValidation>
    <dataValidation allowBlank="true" errorStyle="stop" operator="between" prompt="OBLIGATOIRE. Personne ayant traité les données chez le fournisseur. " promptTitle="Producteur" showDropDown="false" showErrorMessage="true" showInputMessage="true" sqref="A20" type="none">
      <formula1>0</formula1>
      <formula2>0</formula2>
    </dataValidation>
    <dataValidation allowBlank="true" errorStyle="stop" operator="between" prompt="Producteur. Organisme, siret, nom et prénom de la personne contact, courriel." showDropDown="false" showErrorMessage="true" showInputMessage="true" sqref="C20" type="none">
      <formula1>0</formula1>
      <formula2>0</formula2>
    </dataValidation>
    <dataValidation allowBlank="true" errorStyle="stop" operator="between" prompt="OBLIGATOIRE. Organisme, siret, nom et prénom du contact sur ce dossier, courriel. Dupliquez la ligne autant que nécessaire si il y a plusieurs financeurs" promptTitle="Financeur(s)" showDropDown="false" showErrorMessage="true" showInputMessage="true" sqref="A21" type="none">
      <formula1>0</formula1>
      <formula2>0</formula2>
    </dataValidation>
    <dataValidation allowBlank="true" errorStyle="stop" operator="between" prompt="Financeur. " showDropDown="false" showErrorMessage="true" showInputMessage="true" sqref="B21:C21" type="none">
      <formula1>0</formula1>
      <formula2>0</formula2>
    </dataValidation>
    <dataValidation allowBlank="true" error="Veuillez saisir un code Campanule type P20" errorStyle="stop" operator="between" prompt="Code Campanule" showDropDown="false" showErrorMessage="true" showInputMessage="true" sqref="B17:C17" type="custom">
      <formula1>"ET(GAUCHE(B17)=""P"";NBCAR(B17)&lt;5)"</formula1>
      <formula2>0</formula2>
    </dataValidation>
    <dataValidation allowBlank="true" errorStyle="stop" operator="between" prompt="Contact. Organisme, siret, nom et prénom du contact sur ce dossier, courriel. Dupliquez la ligne autant que nécessaire si il y a plusieurs financeurs" showDropDown="false" showErrorMessage="true" showInputMessage="true" sqref="B22:C22" type="none">
      <formula1>0</formula1>
      <formula2>0</formula2>
    </dataValidation>
    <dataValidation allowBlank="true" errorStyle="stop" operator="between" prompt="OBLIGATOIRE. Gestionnaire de la base dans laquelle les données sont stockées." promptTitle="Contact base" showDropDown="false" showErrorMessage="true" showInputMessage="true" sqref="A22" type="none">
      <formula1>0</formula1>
      <formula2>0</formula2>
    </dataValidation>
    <dataValidation allowBlank="true" errorStyle="stop" operator="between" prompt="OBLIGATOIRE. Nom de la base dans laquelle les données sont stockées" showDropDown="false" showErrorMessage="true" showInputMessage="true" sqref="A23" type="none">
      <formula1>0</formula1>
      <formula2>0</formula2>
    </dataValidation>
    <dataValidation allowBlank="true" errorStyle="stop" operator="between" prompt="Nom de la base" showDropDown="false" showErrorMessage="true" showInputMessage="true" sqref="B23:C23" type="none">
      <formula1>0</formula1>
      <formula2>0</formula2>
    </dataValidation>
    <dataValidation allowBlank="true" errorStyle="stop" operator="between" prompt="OPTIONNEL. Identifiant unique format UUID du jeu de données dans la base de données de production. " promptTitle="UUID" showDropDown="false" showErrorMessage="true" showInputMessage="true" sqref="A24" type="none">
      <formula1>0</formula1>
      <formula2>0</formula2>
    </dataValidation>
    <dataValidation allowBlank="true" error="Veuillez saisir un titre de moins de 50 charactères" errorStyle="stop" operator="between" prompt="Libelle court du jeu de données" showDropDown="false" showErrorMessage="true" showInputMessage="true" sqref="D2:D1025" type="textLength">
      <formula1>50</formula1>
      <formula2>50</formula2>
    </dataValidation>
    <dataValidation allowBlank="true" errorStyle="stop" operator="between" promptTitle="Description du jeu de données" showDropDown="false" showErrorMessage="true" showInputMessage="true" sqref="E2:E1025" type="none">
      <formula1>0</formula1>
      <formula2>0</formula2>
    </dataValidation>
    <dataValidation allowBlank="true" errorStyle="stop" operator="between" prompt="Date de création du jeu de données" showDropDown="false" showErrorMessage="true" showInputMessage="true" sqref="F2:F1025" type="custom">
      <formula1>"&lt;obs!A2"</formula1>
      <formula2>0</formula2>
    </dataValidation>
    <dataValidation allowBlank="true" error="Sélectionnez une valeur dans la liste déroulante" errorStyle="stop" operator="between" prompt="Type de données" showDropDown="false" showErrorMessage="true" showInputMessage="true" sqref="G2:G1025" type="list">
      <formula1>"Occurrence de taxon,Occurrence d'habitat,Synthèse de taxon,Synthèse d'habitat"</formula1>
      <formula2>0</formula2>
    </dataValidation>
    <dataValidation allowBlank="true" errorStyle="stop" operator="between" prompt="OBLIGATOIRE pour les ABC. Identifiant unique format UUID du cadre d'acquisition dans la base de données de production. Pour les données issus d'ABC l'UUID est fourni par l'OFB." promptTitle="UUID" showDropDown="false" showErrorMessage="true" showInputMessage="true" sqref="A25" type="none">
      <formula1>0</formula1>
      <formula2>0</formula2>
    </dataValidation>
    <dataValidation allowBlank="true" error="Veuillez saisir un terme dans la liste déroulante" errorStyle="stop" operator="between" prompt="Choisissez dans la liste déroulante" showDropDown="false" showErrorMessage="true" showInputMessage="true" sqref="B6:C6" type="list">
      <formula1>objectifs_JDD!$A$1:$A$31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1"/>
  <sheetViews>
    <sheetView showFormulas="false" showGridLines="true" showRowColHeaders="true" showZeros="true" rightToLeft="false" tabSelected="false" showOutlineSymbols="true" defaultGridColor="true" view="normal" topLeftCell="A13" colorId="64" zoomScale="65" zoomScaleNormal="65" zoomScalePageLayoutView="100" workbookViewId="0">
      <selection pane="topLeft" activeCell="D10" activeCellId="0" sqref="D10"/>
    </sheetView>
  </sheetViews>
  <sheetFormatPr defaultColWidth="9.15625" defaultRowHeight="12.75" zeroHeight="false" outlineLevelRow="0" outlineLevelCol="0"/>
  <cols>
    <col collapsed="false" customWidth="true" hidden="false" outlineLevel="0" max="1" min="1" style="0" width="74.15"/>
  </cols>
  <sheetData>
    <row r="1" customFormat="false" ht="21" hidden="false" customHeight="false" outlineLevel="0" collapsed="false">
      <c r="A1" s="20" t="s">
        <v>46</v>
      </c>
    </row>
    <row r="2" customFormat="false" ht="21" hidden="false" customHeight="false" outlineLevel="0" collapsed="false">
      <c r="A2" s="20" t="s">
        <v>47</v>
      </c>
    </row>
    <row r="3" customFormat="false" ht="21" hidden="false" customHeight="false" outlineLevel="0" collapsed="false">
      <c r="A3" s="20" t="s">
        <v>48</v>
      </c>
    </row>
    <row r="4" customFormat="false" ht="21" hidden="false" customHeight="false" outlineLevel="0" collapsed="false">
      <c r="A4" s="20" t="s">
        <v>49</v>
      </c>
    </row>
    <row r="5" customFormat="false" ht="21" hidden="false" customHeight="false" outlineLevel="0" collapsed="false">
      <c r="A5" s="20" t="s">
        <v>50</v>
      </c>
    </row>
    <row r="6" customFormat="false" ht="21" hidden="false" customHeight="false" outlineLevel="0" collapsed="false">
      <c r="A6" s="20" t="s">
        <v>51</v>
      </c>
    </row>
    <row r="7" customFormat="false" ht="21" hidden="false" customHeight="false" outlineLevel="0" collapsed="false">
      <c r="A7" s="20" t="s">
        <v>52</v>
      </c>
    </row>
    <row r="8" customFormat="false" ht="21" hidden="false" customHeight="false" outlineLevel="0" collapsed="false">
      <c r="A8" s="20" t="s">
        <v>53</v>
      </c>
    </row>
    <row r="9" customFormat="false" ht="21" hidden="false" customHeight="false" outlineLevel="0" collapsed="false">
      <c r="A9" s="20" t="s">
        <v>54</v>
      </c>
    </row>
    <row r="10" customFormat="false" ht="21" hidden="false" customHeight="false" outlineLevel="0" collapsed="false">
      <c r="A10" s="20" t="s">
        <v>55</v>
      </c>
    </row>
    <row r="11" customFormat="false" ht="21" hidden="false" customHeight="false" outlineLevel="0" collapsed="false">
      <c r="A11" s="20" t="s">
        <v>56</v>
      </c>
    </row>
    <row r="12" customFormat="false" ht="21" hidden="false" customHeight="false" outlineLevel="0" collapsed="false">
      <c r="A12" s="20" t="s">
        <v>57</v>
      </c>
    </row>
    <row r="13" customFormat="false" ht="21" hidden="false" customHeight="false" outlineLevel="0" collapsed="false">
      <c r="A13" s="20" t="s">
        <v>58</v>
      </c>
    </row>
    <row r="14" customFormat="false" ht="21" hidden="false" customHeight="false" outlineLevel="0" collapsed="false">
      <c r="A14" s="20" t="s">
        <v>26</v>
      </c>
    </row>
    <row r="15" customFormat="false" ht="21" hidden="false" customHeight="false" outlineLevel="0" collapsed="false">
      <c r="A15" s="20" t="s">
        <v>59</v>
      </c>
    </row>
    <row r="16" customFormat="false" ht="21" hidden="false" customHeight="false" outlineLevel="0" collapsed="false">
      <c r="A16" s="20" t="s">
        <v>60</v>
      </c>
    </row>
    <row r="17" customFormat="false" ht="21" hidden="false" customHeight="false" outlineLevel="0" collapsed="false">
      <c r="A17" s="20" t="s">
        <v>61</v>
      </c>
    </row>
    <row r="18" customFormat="false" ht="21" hidden="false" customHeight="false" outlineLevel="0" collapsed="false">
      <c r="A18" s="20" t="s">
        <v>62</v>
      </c>
    </row>
    <row r="19" customFormat="false" ht="21" hidden="false" customHeight="false" outlineLevel="0" collapsed="false">
      <c r="A19" s="20" t="s">
        <v>63</v>
      </c>
    </row>
    <row r="20" customFormat="false" ht="21" hidden="false" customHeight="false" outlineLevel="0" collapsed="false">
      <c r="A20" s="20" t="s">
        <v>64</v>
      </c>
    </row>
    <row r="21" customFormat="false" ht="21" hidden="false" customHeight="false" outlineLevel="0" collapsed="false">
      <c r="A21" s="20" t="s">
        <v>65</v>
      </c>
    </row>
    <row r="22" customFormat="false" ht="21" hidden="false" customHeight="false" outlineLevel="0" collapsed="false">
      <c r="A22" s="20" t="s">
        <v>66</v>
      </c>
    </row>
    <row r="23" customFormat="false" ht="21" hidden="false" customHeight="false" outlineLevel="0" collapsed="false">
      <c r="A23" s="20" t="s">
        <v>67</v>
      </c>
    </row>
    <row r="24" customFormat="false" ht="21" hidden="false" customHeight="false" outlineLevel="0" collapsed="false">
      <c r="A24" s="20" t="s">
        <v>68</v>
      </c>
    </row>
    <row r="25" customFormat="false" ht="21" hidden="false" customHeight="false" outlineLevel="0" collapsed="false">
      <c r="A25" s="20" t="s">
        <v>69</v>
      </c>
    </row>
    <row r="26" customFormat="false" ht="21" hidden="false" customHeight="false" outlineLevel="0" collapsed="false">
      <c r="A26" s="20" t="s">
        <v>70</v>
      </c>
    </row>
    <row r="27" customFormat="false" ht="21" hidden="false" customHeight="false" outlineLevel="0" collapsed="false">
      <c r="A27" s="20" t="s">
        <v>71</v>
      </c>
    </row>
    <row r="28" customFormat="false" ht="21" hidden="false" customHeight="false" outlineLevel="0" collapsed="false">
      <c r="A28" s="20" t="s">
        <v>72</v>
      </c>
    </row>
    <row r="29" customFormat="false" ht="21" hidden="false" customHeight="false" outlineLevel="0" collapsed="false">
      <c r="A29" s="20" t="s">
        <v>73</v>
      </c>
    </row>
    <row r="30" customFormat="false" ht="21" hidden="false" customHeight="false" outlineLevel="0" collapsed="false">
      <c r="A30" s="20" t="s">
        <v>74</v>
      </c>
    </row>
    <row r="31" customFormat="false" ht="21" hidden="false" customHeight="false" outlineLevel="0" collapsed="false">
      <c r="A31" s="20" t="s">
        <v>75</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I2" activeCellId="0" sqref="I2"/>
    </sheetView>
  </sheetViews>
  <sheetFormatPr defaultColWidth="11.43359375" defaultRowHeight="12.75" zeroHeight="false" outlineLevelRow="0" outlineLevelCol="0"/>
  <cols>
    <col collapsed="false" customWidth="true" hidden="false" outlineLevel="0" max="1" min="1" style="21" width="11.99"/>
    <col collapsed="false" customWidth="true" hidden="false" outlineLevel="0" max="2" min="2" style="22" width="8.71"/>
    <col collapsed="false" customWidth="true" hidden="false" outlineLevel="0" max="3" min="3" style="22" width="15.57"/>
    <col collapsed="false" customWidth="true" hidden="false" outlineLevel="0" max="4" min="4" style="0" width="17.86"/>
    <col collapsed="false" customWidth="true" hidden="false" outlineLevel="0" max="5" min="5" style="0" width="11.29"/>
    <col collapsed="false" customWidth="true" hidden="false" outlineLevel="0" max="6" min="6" style="23" width="6.86"/>
    <col collapsed="false" customWidth="true" hidden="false" outlineLevel="0" max="7" min="7" style="0" width="6.86"/>
    <col collapsed="false" customWidth="true" hidden="false" outlineLevel="0" max="8" min="8" style="0" width="12.86"/>
    <col collapsed="false" customWidth="true" hidden="false" outlineLevel="0" max="9" min="9" style="0" width="10.29"/>
    <col collapsed="false" customWidth="true" hidden="false" outlineLevel="0" max="10" min="10" style="0" width="9.42"/>
    <col collapsed="false" customWidth="true" hidden="false" outlineLevel="0" max="11" min="11" style="0" width="7.86"/>
    <col collapsed="false" customWidth="true" hidden="false" outlineLevel="0" max="12" min="12" style="0" width="11.14"/>
    <col collapsed="false" customWidth="true" hidden="false" outlineLevel="0" max="13" min="13" style="0" width="10.99"/>
    <col collapsed="false" customWidth="true" hidden="false" outlineLevel="0" max="14" min="14" style="7" width="13.57"/>
    <col collapsed="false" customWidth="true" hidden="false" outlineLevel="0" max="15" min="15" style="0" width="18.85"/>
    <col collapsed="false" customWidth="true" hidden="false" outlineLevel="0" max="16" min="16" style="0" width="17"/>
    <col collapsed="false" customWidth="true" hidden="false" outlineLevel="0" max="17" min="17" style="0" width="9.58"/>
    <col collapsed="false" customWidth="true" hidden="false" outlineLevel="0" max="18" min="18" style="0" width="12.42"/>
    <col collapsed="false" customWidth="true" hidden="false" outlineLevel="0" max="19" min="19" style="0" width="13.01"/>
    <col collapsed="false" customWidth="true" hidden="false" outlineLevel="0" max="20" min="20" style="0" width="24.29"/>
    <col collapsed="false" customWidth="true" hidden="false" outlineLevel="0" max="21" min="21" style="0" width="11.99"/>
    <col collapsed="false" customWidth="true" hidden="false" outlineLevel="0" max="22" min="22" style="0" width="12.29"/>
    <col collapsed="false" customWidth="true" hidden="false" outlineLevel="0" max="23" min="23" style="0" width="8"/>
    <col collapsed="false" customWidth="true" hidden="false" outlineLevel="0" max="24" min="24" style="0" width="12.14"/>
    <col collapsed="false" customWidth="true" hidden="false" outlineLevel="0" max="25" min="25" style="0" width="13.7"/>
    <col collapsed="false" customWidth="true" hidden="false" outlineLevel="0" max="26" min="26" style="0" width="10.58"/>
    <col collapsed="false" customWidth="true" hidden="false" outlineLevel="0" max="27" min="27" style="0" width="12.14"/>
    <col collapsed="false" customWidth="true" hidden="false" outlineLevel="0" max="28" min="28" style="0" width="7.71"/>
    <col collapsed="false" customWidth="true" hidden="false" outlineLevel="0" max="29" min="29" style="0" width="7.57"/>
    <col collapsed="false" customWidth="true" hidden="false" outlineLevel="0" max="30" min="30" style="0" width="10.99"/>
    <col collapsed="false" customWidth="true" hidden="false" outlineLevel="0" max="252" min="31" style="0" width="10.29"/>
  </cols>
  <sheetData>
    <row r="1" s="27" customFormat="true" ht="15" hidden="false" customHeight="false" outlineLevel="0" collapsed="false">
      <c r="A1" s="24" t="s">
        <v>76</v>
      </c>
      <c r="B1" s="25" t="s">
        <v>77</v>
      </c>
      <c r="C1" s="25" t="s">
        <v>78</v>
      </c>
      <c r="D1" s="25" t="s">
        <v>79</v>
      </c>
      <c r="E1" s="26" t="s">
        <v>80</v>
      </c>
      <c r="F1" s="24" t="s">
        <v>81</v>
      </c>
      <c r="G1" s="24" t="s">
        <v>82</v>
      </c>
      <c r="H1" s="26" t="s">
        <v>83</v>
      </c>
      <c r="I1" s="24" t="s">
        <v>84</v>
      </c>
      <c r="J1" s="24" t="s">
        <v>85</v>
      </c>
      <c r="K1" s="25" t="s">
        <v>86</v>
      </c>
      <c r="L1" s="24" t="s">
        <v>87</v>
      </c>
      <c r="M1" s="24" t="s">
        <v>88</v>
      </c>
      <c r="N1" s="24" t="s">
        <v>89</v>
      </c>
      <c r="O1" s="25" t="s">
        <v>90</v>
      </c>
      <c r="P1" s="24" t="s">
        <v>91</v>
      </c>
      <c r="Q1" s="24" t="s">
        <v>92</v>
      </c>
      <c r="R1" s="24" t="s">
        <v>93</v>
      </c>
      <c r="S1" s="24" t="s">
        <v>94</v>
      </c>
      <c r="T1" s="24" t="s">
        <v>95</v>
      </c>
      <c r="U1" s="24" t="s">
        <v>96</v>
      </c>
      <c r="V1" s="24" t="s">
        <v>97</v>
      </c>
      <c r="W1" s="24" t="s">
        <v>98</v>
      </c>
      <c r="X1" s="24" t="s">
        <v>99</v>
      </c>
      <c r="Y1" s="24" t="s">
        <v>100</v>
      </c>
      <c r="Z1" s="24" t="s">
        <v>101</v>
      </c>
      <c r="AA1" s="25" t="s">
        <v>102</v>
      </c>
      <c r="AB1" s="24" t="s">
        <v>103</v>
      </c>
      <c r="AC1" s="25" t="s">
        <v>104</v>
      </c>
      <c r="AD1" s="25" t="s">
        <v>105</v>
      </c>
    </row>
  </sheetData>
  <dataValidations count="60">
    <dataValidation allowBlank="true" error="Saisissez un département des Pays de la Loire" errorStyle="stop" errorTitle="erreur_dep" operator="between" prompt="Code du département (si donnée floutée au département)" promptTitle="Département" showDropDown="false" showErrorMessage="true" showInputMessage="true" sqref="B3:B1001" type="list">
      <formula1>"44,49,53,72,85"</formula1>
      <formula2>0</formula2>
    </dataValidation>
    <dataValidation allowBlank="true" errorStyle="stop" operator="between" prompt="Code INSEE de la commune" promptTitle="Code INSEE" showDropDown="false" showErrorMessage="true" showInputMessage="true" sqref="C2:C1001" type="whole">
      <formula1>39999</formula1>
      <formula2>86000</formula2>
    </dataValidation>
    <dataValidation allowBlank="true" errorStyle="stop" operator="between" prompt="FACULTATIF. Code ref de l'espèce (Taxref) valide. A fournir si le cd_nom ne correspond pas à celui de l'espèce valide" promptTitle="Code ref" showDropDown="false" showErrorMessage="true" showInputMessage="true" sqref="K1" type="whole">
      <formula1>1</formula1>
      <formula2>1000000</formula2>
    </dataValidation>
    <dataValidation allowBlank="true" errorStyle="stop" operator="between" prompt="OBLIGATOIRE. Identifiant de l'observation dans la base du producteur. DOIT ETRE UNIQUE" promptTitle="Identfiant" showDropDown="false" showErrorMessage="true" showInputMessage="true" sqref="A1" type="none">
      <formula1>0</formula1>
      <formula2>0</formula2>
    </dataValidation>
    <dataValidation allowBlank="true" errorStyle="stop" operator="between" prompt="OPTIONNEL. Code à 2 chiffres. A remplir si donnée floutée au département" promptTitle="Code département" showDropDown="false" showErrorMessage="true" showInputMessage="true" sqref="B1" type="none">
      <formula1>0</formula1>
      <formula2>0</formula2>
    </dataValidation>
    <dataValidation allowBlank="true" error="Saisissez un département des Pays de la Loire" errorStyle="stop" errorTitle="erreur_dep" operator="between" prompt="Code du département" showDropDown="false" showErrorMessage="true" showInputMessage="true" sqref="B2" type="list">
      <formula1>"44;49;53;72;85"</formula1>
      <formula2>0</formula2>
    </dataValidation>
    <dataValidation allowBlank="true" errorStyle="stop" operator="between" prompt="OPTIONNEL. Code INSEE (PAS POSTAL) de la commune. A remplir si donnée floutée à la commune" promptTitle="Code INSEE" showDropDown="false" showErrorMessage="true" showInputMessage="true" sqref="C1" type="none">
      <formula1>0</formula1>
      <formula2>0</formula2>
    </dataValidation>
    <dataValidation allowBlank="true" errorStyle="stop" operator="between" prompt="OPTIONNEL. A remplir si la données est floutée à la commune." promptTitle="Nom de la commune" showDropDown="false" showErrorMessage="true" showInputMessage="true" sqref="D1" type="none">
      <formula1>0</formula1>
      <formula2>0</formula2>
    </dataValidation>
    <dataValidation allowBlank="true" error="Vous devez entrer du texte" errorStyle="stop" errorTitle="Erreur de format" operator="between" prompt="Nom de la commune" promptTitle="Nom" showDropDown="false" showErrorMessage="true" showInputMessage="true" sqref="D2:D1001" type="custom">
      <formula1>ISTEXT(D2)</formula1>
      <formula2>0</formula2>
    </dataValidation>
    <dataValidation allowBlank="true" errorStyle="stop" operator="between" prompt="Code, nom de lieu-dit, nom de station..." promptTitle="Site" showDropDown="false" showErrorMessage="true" showInputMessage="true" sqref="E2" type="textLength">
      <formula1>1</formula1>
      <formula2>100</formula2>
    </dataValidation>
    <dataValidation allowBlank="true" errorStyle="stop" operator="between" prompt="FACULTATIF pour les observations non protocolées. OBLIGATOIRE sinon." promptTitle="Nom du lieu" showDropDown="false" showErrorMessage="true" showInputMessage="true" sqref="E1" type="none">
      <formula1>0</formula1>
      <formula2>0</formula2>
    </dataValidation>
    <dataValidation allowBlank="true" errorStyle="stop" operator="between" prompt="Code, nom de lieu-dit, nom de station..." promptTitle="SIte" showDropDown="false" showErrorMessage="true" showInputMessage="true" sqref="E3:E1001" type="textLength">
      <formula1>1</formula1>
      <formula2>100</formula2>
    </dataValidation>
    <dataValidation allowBlank="true" errorStyle="stop" operator="between" prompt="OBLIGATOIRE sauf si geomWKT fournie. &#10;X en Lambert 93 (2154)" promptTitle="Coordonnée X" showDropDown="false" showErrorMessage="true" showInputMessage="true" sqref="F1" type="none">
      <formula1>0</formula1>
      <formula2>0</formula2>
    </dataValidation>
    <dataValidation allowBlank="true" errorStyle="stop" operator="between" prompt="OBLIGATOIRE sauf si geomWKT fournie. &#10;Y en Lambert 93 (2154)" promptTitle="Coordonnée Y" showDropDown="false" showErrorMessage="true" showInputMessage="true" sqref="G1" type="none">
      <formula1>0</formula1>
      <formula2>0</formula2>
    </dataValidation>
    <dataValidation allowBlank="true" error="Veuillez saisir des coordonnées en Pays de la Loire ou vérifier le système de projection" errorStyle="stop" errorTitle="erreur_x" operator="between" prompt="X Lambert 93" showDropDown="false" showErrorMessage="true" showInputMessage="true" sqref="F2:F1001" type="whole">
      <formula1>270250</formula1>
      <formula2>550000</formula2>
    </dataValidation>
    <dataValidation allowBlank="true" error="Veuillez saisir des coordonnées en Pays de la Loire ou vérifier le système de projection" errorStyle="stop" errorTitle="erreur_y" operator="between" prompt="Y Lambert93" showDropDown="false" showErrorMessage="true" showInputMessage="true" sqref="G2:G1001" type="whole">
      <formula1>6575000</formula1>
      <formula2>6839000</formula2>
    </dataValidation>
    <dataValidation allowBlank="true" errorStyle="stop" operator="between" prompt="Peut remplacer xL93 et yL93. &#10;Permet l'import de polygones ou polylignes en csv.&#10;Généré sous QGIS avec &quot;geom_to_wkt($geometry,0)&quot;" promptTitle="Géometrie WKT" showDropDown="false" showErrorMessage="true" showInputMessage="true" sqref="H1" type="none">
      <formula1>0</formula1>
      <formula2>0</formula2>
    </dataValidation>
    <dataValidation allowBlank="true" error="Veuillez saisir des coordonnées en Pays de la Loire ou vérifier le système de projection" errorStyle="stop" errorTitle="erreur_y" operator="between" prompt="Géométrie WKT" showDropDown="false" showErrorMessage="true" showInputMessage="true" sqref="H2:H1001" type="textLength">
      <formula1>1</formula1>
      <formula2>1000</formula2>
    </dataValidation>
    <dataValidation allowBlank="false" error="Sélectionnez une valeur dans la liste déroulante" errorStyle="stop" operator="between" prompt="No : Non Observé&#10;Pr : Présent&#10;NSP : Ne sait pas" showDropDown="false" showErrorMessage="true" showInputMessage="true" sqref="I2:I1001" type="list">
      <formula1>"No,Pr,NSP"</formula1>
      <formula2>0</formula2>
    </dataValidation>
    <dataValidation allowBlank="true" errorStyle="stop" operator="between" prompt="OBLIGATOIRE. Permet d'indiquer la présence / absence d'une espèce. Si l'espèce est absente denbrMin et denbrMax = 0" promptTitle="Statut de l'observation" showDropDown="false" showErrorMessage="true" showInputMessage="true" sqref="I1" type="none">
      <formula1>0</formula1>
      <formula2>0</formula2>
    </dataValidation>
    <dataValidation allowBlank="true" errorStyle="stop" operator="between" prompt="OBLIGATOIRE. Identifiant taxref du taxon. Peut-être rechercher pour tous les niveaux taxonomiques ici : https://ginco2-paysdelaloire.mnhn.fr/taxhub/#!/taxref" promptTitle="Code nom" showDropDown="false" showErrorMessage="true" showInputMessage="true" sqref="J1" type="none">
      <formula1>0</formula1>
      <formula2>0</formula2>
    </dataValidation>
    <dataValidation allowBlank="true" errorStyle="stop" operator="between" prompt="Code nom (TaxRef)" showDropDown="false" showErrorMessage="true" showInputMessage="true" sqref="J2:J1001" type="whole">
      <formula1>1</formula1>
      <formula2>1000000</formula2>
    </dataValidation>
    <dataValidation allowBlank="true" errorStyle="stop" operator="between" prompt="Code ref (Taxref)" promptTitle="Code REF" showDropDown="false" showErrorMessage="true" showInputMessage="true" sqref="K2:K1001" type="whole">
      <formula1>1</formula1>
      <formula2>1000000</formula2>
    </dataValidation>
    <dataValidation allowBlank="true" error="Doit être de la forme &quot;Tarex VX&quot;" errorStyle="stop" errorTitle="Mise en forme" operator="between" prompt="OBLIGATOIRE. Version de Taxref utilisée pour le cdNom. (ex. Taxref V16.0)" promptTitle="Version de Taxref" showDropDown="false" showErrorMessage="true" showInputMessage="true" sqref="L1" type="custom">
      <formula1>EXACT(LEFT(L2,8),"Taxref V")</formula1>
      <formula2>0</formula2>
    </dataValidation>
    <dataValidation allowBlank="true" error="Doit être de la forme &quot;Taxref VX&quot;" errorStyle="stop" errorTitle="Mise en forme" operator="between" prompt="Version de taxref" showDropDown="false" showErrorMessage="true" showInputMessage="true" sqref="L2:L1001" type="custom">
      <formula1>EXACT(LEFT(L2,8),"Taxref V")</formula1>
      <formula2>0</formula2>
    </dataValidation>
    <dataValidation allowBlank="true" errorStyle="stop" operator="between" prompt="OBLIGATOIRE. Nom scientifique cité par l'auteur" promptTitle="Nom scientifique" showDropDown="false" showErrorMessage="true" showInputMessage="true" sqref="M1" type="none">
      <formula1>0</formula1>
      <formula2>0</formula2>
    </dataValidation>
    <dataValidation allowBlank="true" errorStyle="stop" operator="between" prompt="Nom taxon" showDropDown="false" showErrorMessage="true" showInputMessage="true" sqref="M2:M1001" type="textLength">
      <formula1>6</formula1>
      <formula2>100</formula2>
    </dataValidation>
    <dataValidation allowBlank="true" errorStyle="stop" operator="between" prompt="OBLIGATOIRE. Date de l'observation" promptTitle="Date observation" showDropDown="false" showErrorMessage="true" showInputMessage="true" sqref="N1" type="none">
      <formula1>0</formula1>
      <formula2>0</formula2>
    </dataValidation>
    <dataValidation allowBlank="true" errorStyle="stop" operator="between" prompt="FACULTATIF. Date de fin de l'observation (pour les observations sur plusieurs jours) au format iso (aaaa-mm-dd)" promptTitle="Date de fin" showDropDown="false" showErrorMessage="true" showInputMessage="true" sqref="O1" type="none">
      <formula1>0</formula1>
      <formula2>0</formula2>
    </dataValidation>
    <dataValidation allowBlank="true" error="La date de fin doit être postérieure à la date de début et au format aaaa-mm-dd" errorStyle="stop" operator="between" prompt="Date de fin d'observation format iso (aaaa-mm-dd)." promptTitle="Date fin" showDropDown="false" showErrorMessage="true" showInputMessage="true" sqref="O2:O1001" type="custom">
      <formula1>"O2&gt;$N$2"</formula1>
      <formula2>0</formula2>
    </dataValidation>
    <dataValidation allowBlank="true" errorStyle="stop" operator="between" prompt="OBLIGATOIRE. Nid/Gîte et Gallerie/terrier doit ABSOLUMENT être précisés (si c'est ce qui est observé) pour déterminer la sensibilité de l'observation" promptTitle="Technique d'observation" showDropDown="false" showErrorMessage="true" showInputMessage="true" sqref="P1" type="none">
      <formula1>0</formula1>
      <formula2>0</formula2>
    </dataValidation>
    <dataValidation allowBlank="false" error="Sélectionnez une valeur dans la liste déroulante" errorStyle="stop" operator="between" prompt="0:Vu |1: Entendu | 2: Coquille | 3: Ultrason&#10;4: Empreinte | 5: Exuvie | 6: Fécès, Guano, Epreintes&#10;7: Mue | 8: Nid/Gîte | 9: Pelote |10: Reste dans pelote | 11: Poils plumes | 12 Reste repas&#10;19: ADNe|22: Mine | 23: Galerie/terrier| 25: Vu entendu" showDropDown="false" showErrorMessage="true" showInputMessage="true" sqref="P2:P1001" type="list">
      <formula1>"0,1,2,3,4,5,6,7,8,9,10,11,12,19,21,22,23,25"</formula1>
      <formula2>0</formula2>
    </dataValidation>
    <dataValidation allowBlank="true" errorStyle="stop" operator="between" prompt="OBLIGATOIRE. Type de groupement d'observations" promptTitle="Type de groupement d'observations" showDropDown="false" showErrorMessage="true" showInputMessage="true" sqref="Q1" type="none">
      <formula1>0</formula1>
      <formula2>0</formula2>
    </dataValidation>
    <dataValidation allowBlank="true" errorStyle="stop" operator="between" prompt="OBLIGATOIRE. Nombre d'unités (voir objDenbr) observées. 1 si non compté mais présent. 0 si absent." promptTitle="Nombre minimal" showDropDown="false" showErrorMessage="true" showInputMessage="true" sqref="R1" type="none">
      <formula1>0</formula1>
      <formula2>0</formula2>
    </dataValidation>
    <dataValidation allowBlank="true" errorStyle="stop" operator="between" prompt="Nb minimal d'individus observés" showDropDown="false" showErrorMessage="true" showInputMessage="true" sqref="R2:R1001" type="whole">
      <formula1>0</formula1>
      <formula2>100000</formula2>
    </dataValidation>
    <dataValidation allowBlank="true" errorStyle="stop" operator="between" prompt="OBLIGATOIRE. Nombre maximal d'unités (voir type dénombrement) observées. Identique à denbrMin si compté,  &gt; denbrMin si estimé." promptTitle="Nombre maximal" showDropDown="false" showErrorMessage="true" showInputMessage="true" sqref="S1" type="none">
      <formula1>0</formula1>
      <formula2>0</formula2>
    </dataValidation>
    <dataValidation allowBlank="true" error="Doit être supérieur ou égal à denbrMin" errorStyle="stop" operator="between" prompt="Nb maximal d'individus observés" showDropDown="false" showErrorMessage="true" showInputMessage="true" sqref="S2:S1001" type="custom">
      <formula1>"S2&gt;=R2"</formula1>
      <formula2>0</formula2>
    </dataValidation>
    <dataValidation allowBlank="true" errorStyle="stop" operator="between" prompt="OBLIGATOIRE" promptTitle="Type de dénombrement" showDropDown="false" showErrorMessage="true" showInputMessage="true" sqref="T1" type="none">
      <formula1>0</formula1>
      <formula2>0</formula2>
    </dataValidation>
    <dataValidation allowBlank="false" error="Sélectionnez une valeur dans la liste déroulante" errorStyle="stop" operator="between" prompt="Ca: Calculé&#10;Co: Compté&#10;Es: Estimé&#10;NSP: Ne sait pas" showDropDown="false" showErrorMessage="true" showInputMessage="true" sqref="T2:T1001" type="list">
      <formula1>"Ca,Co,Es,NSP,"</formula1>
      <formula2>0</formula2>
    </dataValidation>
    <dataValidation allowBlank="true" errorStyle="stop" operator="between" prompt="OBLIGATOIRE. Colonie doit ABSOLUMENT être précisé si s'en est une pour l'évaluation de la sensibilité de l'observation." promptTitle="Objet du dénombrementt" showDropDown="false" showErrorMessage="true" showInputMessage="true" sqref="U1" type="none">
      <formula1>0</formula1>
      <formula2>0</formula2>
    </dataValidation>
    <dataValidation allowBlank="false" error="Sélectionnez une valeur dans la liste déroulante" errorStyle="stop" operator="between" prompt="COL: colonie&#10;CPL: couple&#10;HAM: hampe&#10;IND: individu&#10;NID: nid&#10;NSP: ne sait pas&#10;PON: ponte&#10;SURF: surface&#10;TIGE : tige&#10;TOUF: touffe" showDropDown="false" showErrorMessage="true" showInputMessage="true" sqref="U2:U1001" type="list">
      <formula1>"COL,CPL,HAM,IND,NID,NSP,PON,SURF,TIGE,TOUF"</formula1>
      <formula2>0</formula2>
    </dataValidation>
    <dataValidation allowBlank="false" error="Sélectionnez une valeur dans la liste déroulante" errorStyle="stop" operator="between" prompt="0: inconnu&#10;1: non renseigné&#10;2: non déterminable&#10;3: reproduction&#10;4: hibernation&#10;9: pas de reproduction&#10;13: végétatif" showDropDown="false" showErrorMessage="true" showInputMessage="true" sqref="V2:V1001" type="list">
      <formula1>"0,1,2,3,4,5,9,13"</formula1>
      <formula2>0</formula2>
    </dataValidation>
    <dataValidation allowBlank="true" errorStyle="stop" operator="between" prompt="OBLIGATOIRE. Reproduction et hibernation doivent ABSOLUMENT être précisés quand c'est le cas afin de déterminer la sensibilité de l'observation" promptTitle="Statut biologique" showDropDown="false" showErrorMessage="true" showInputMessage="true" sqref="V1" type="none">
      <formula1>0</formula1>
      <formula2>0</formula2>
    </dataValidation>
    <dataValidation allowBlank="true" errorStyle="stop" operator="between" prompt="OBLIGATOIRE. Statut de l'individu" promptTitle="Naturalité" showDropDown="false" showErrorMessage="true" showInputMessage="true" sqref="W1" type="none">
      <formula1>0</formula1>
      <formula2>0</formula2>
    </dataValidation>
    <dataValidation allowBlank="false" error="Sélectionnez une valeur dans la liste déroulante" errorStyle="stop" operator="between" prompt="0: inconnu&#10;1: sauvage&#10;2: cultivé/élevé&#10;3: planté&#10;4: féral&#10;5: subspontanné" showDropDown="false" showErrorMessage="true" showInputMessage="true" sqref="W2:W1001" type="list">
      <formula1>"0,1,2,3,4,5"</formula1>
      <formula2>0</formula2>
    </dataValidation>
    <dataValidation allowBlank="true" errorStyle="stop" operator="between" prompt="OBLIGATOIRE" promptTitle="Etat de l'oganisme" showDropDown="false" showErrorMessage="true" showInputMessage="true" sqref="X1" type="none">
      <formula1>0</formula1>
      <formula2>0</formula2>
    </dataValidation>
    <dataValidation allowBlank="true" errorStyle="stop" operator="between" prompt="OBLIGATOIRE" promptTitle="Source de la donnée" showDropDown="false" showErrorMessage="true" showInputMessage="true" sqref="Y1" type="none">
      <formula1>0</formula1>
      <formula2>0</formula2>
    </dataValidation>
    <dataValidation allowBlank="false" error="Sélectionnez une valeur dans la liste déroulante" errorStyle="stop" operator="between" prompt="Co: collection&#10;Li: littérature&#10;NSP: ne sait pas&#10;Te: terrain" showDropDown="false" showErrorMessage="true" showInputMessage="true" sqref="Y2:Y1001" type="list">
      <formula1>"Co,Li,NSP,Te"</formula1>
      <formula2>0</formula2>
    </dataValidation>
    <dataValidation allowBlank="false" error="Sélectionnez une valeur dans la liste déroulante" errorStyle="stop" operator="between" prompt="AUTR: Autre&#10;CAMP: Campagne de prelèvement&#10;INVSTA: Inventaire stationnel&#10;LIEN: Lien fort entre obs (plante-hote...)&#10;NSP: Ne sait pas&#10;OBS: Observations&#10;OP: Opération de prélèvement&#10;PASS: Passage&#10;POINT: Point de prélèvement&#10;REL: Relevé (dont phytosocio)" showDropDown="false" showErrorMessage="true" showInputMessage="true" sqref="Q2:Q1001" type="list">
      <formula1>"AUTR,CAMP,INVSTA,LIEN,NSP,OBS,OP,PASS,POINT,REL,STRAT"</formula1>
      <formula2>0</formula2>
    </dataValidation>
    <dataValidation allowBlank="true" errorStyle="stop" operator="between" promptTitle="Dispositif de collecte" showDropDown="false" showErrorMessage="true" showInputMessage="true" sqref="Z1" type="none">
      <formula1>0</formula1>
      <formula2>0</formula2>
    </dataValidation>
    <dataValidation allowBlank="true" errorStyle="stop" operator="between" prompt="FACULTATIF" promptTitle="Commentaire" showDropDown="false" showErrorMessage="true" showInputMessage="true" sqref="AA1" type="none">
      <formula1>0</formula1>
      <formula2>0</formula2>
    </dataValidation>
    <dataValidation allowBlank="true" errorStyle="stop" operator="between" prompt="OBLIGATOIRE" promptTitle="Observateur(s)" showDropDown="false" showErrorMessage="true" showInputMessage="true" sqref="AB1" type="none">
      <formula1>0</formula1>
      <formula2>0</formula2>
    </dataValidation>
    <dataValidation allowBlank="true" errorStyle="stop" operator="between" prompt="NOM (en majuscules) Prénom des observateurs&#10;Séparez les observateurs par des virgules" showDropDown="false" showErrorMessage="true" showInputMessage="true" sqref="AB2:AB1001" type="textLength">
      <formula1>5</formula1>
      <formula2>500</formula2>
    </dataValidation>
    <dataValidation allowBlank="true" errorStyle="stop" operator="between" prompt="FACULTATIF" promptTitle="Déterminateur" showDropDown="false" showErrorMessage="true" showInputMessage="true" sqref="AC1" type="none">
      <formula1>0</formula1>
      <formula2>0</formula2>
    </dataValidation>
    <dataValidation allowBlank="true" errorStyle="stop" operator="between" prompt="NOM (en majuscules) Prénom des déterminateurs&#10;Séparez les observateurs par des virgules" showDropDown="false" showErrorMessage="true" showInputMessage="true" sqref="AC2:AC1001" type="textLength">
      <formula1>5</formula1>
      <formula2>200</formula2>
    </dataValidation>
    <dataValidation allowBlank="true" errorStyle="stop" operator="between" prompt="Référence du rapport associé" promptTitle="Référence bibliographique" showDropDown="false" showErrorMessage="true" showInputMessage="true" sqref="AD1" type="none">
      <formula1>0</formula1>
      <formula2>0</formula2>
    </dataValidation>
    <dataValidation allowBlank="false" error="Sélectionnez une valeur dans la liste déroulante" errorStyle="stop" operator="between" prompt="0: inconnu&#10;1: non rensigné&#10;2: observé vivant&#10;3: trouvé mort" showDropDown="false" showErrorMessage="true" showInputMessage="true" sqref="X2:X1001" type="list">
      <formula1>"0,1,2,3"</formula1>
      <formula2>0</formula2>
    </dataValidation>
    <dataValidation allowBlank="false" errorStyle="stop" operator="between" showDropDown="false" showErrorMessage="true" showInputMessage="true" sqref="A2:A1001" type="none">
      <formula1>0</formula1>
      <formula2>0</formula2>
    </dataValidation>
    <dataValidation allowBlank="false" error="Sélectionnez une valeur de la liste déroulante" errorStyle="stop" operator="between" prompt="Codes CAMPANULE" promptTitle="Dispositif de collecte" showDropDown="false" showErrorMessage="true" showInputMessage="true" sqref="Z2:Z1001" type="list">
      <formula1>codes_meth!$B$2:$B$134</formula1>
      <formula2>0</formula2>
    </dataValidation>
    <dataValidation allowBlank="false" error="Vérifiez le format de la date : année-mois-jour (aaaa-mm-dd)" errorStyle="stop" errorTitle="Format" operator="between" prompt="Date de l'observation norme iso (aaaa-mm-dd)" showDropDown="false" showErrorMessage="true" showInputMessage="true" sqref="N2:N1001" type="date">
      <formula1>1</formula1>
      <formula2>obs!A2</formula2>
    </dataValidation>
  </dataValidations>
  <printOptions headings="false" gridLines="false" gridLinesSet="true" horizontalCentered="false" verticalCentered="false"/>
  <pageMargins left="0.422916666666667" right="0.191666666666667" top="1.025" bottom="1.025" header="0.7875" footer="0.7875"/>
  <pageSetup paperSize="9" scale="60" fitToWidth="1" fitToHeight="1" pageOrder="downThenOver" orientation="landscape" blackAndWhite="false" draft="false" cellComments="none" firstPageNumber="1" useFirstPageNumber="true" horizontalDpi="300" verticalDpi="300" copies="1"/>
  <headerFooter differentFirst="false" differentOddEven="false">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34"/>
  <sheetViews>
    <sheetView showFormulas="false" showGridLines="true" showRowColHeaders="true" showZeros="true" rightToLeft="false" tabSelected="false" showOutlineSymbols="true" defaultGridColor="true" view="normal" topLeftCell="A90" colorId="64" zoomScale="65" zoomScaleNormal="65" zoomScalePageLayoutView="100" workbookViewId="0">
      <selection pane="topLeft" activeCell="B7" activeCellId="0" sqref="B7"/>
    </sheetView>
  </sheetViews>
  <sheetFormatPr defaultColWidth="9.15625" defaultRowHeight="12.75" zeroHeight="false" outlineLevelRow="0" outlineLevelCol="0"/>
  <cols>
    <col collapsed="false" customWidth="true" hidden="false" outlineLevel="0" max="1" min="1" style="0" width="15.57"/>
  </cols>
  <sheetData>
    <row r="1" customFormat="false" ht="12.75" hidden="false" customHeight="false" outlineLevel="0" collapsed="false">
      <c r="A1" s="0" t="s">
        <v>106</v>
      </c>
      <c r="B1" s="0" t="s">
        <v>107</v>
      </c>
    </row>
    <row r="2" customFormat="false" ht="12.75" hidden="false" customHeight="false" outlineLevel="0" collapsed="false">
      <c r="A2" s="0" t="n">
        <v>1</v>
      </c>
      <c r="B2" s="0" t="s">
        <v>108</v>
      </c>
    </row>
    <row r="3" customFormat="false" ht="12.75" hidden="false" customHeight="false" outlineLevel="0" collapsed="false">
      <c r="A3" s="0" t="n">
        <v>10</v>
      </c>
      <c r="B3" s="0" t="s">
        <v>109</v>
      </c>
    </row>
    <row r="4" customFormat="false" ht="12.75" hidden="false" customHeight="false" outlineLevel="0" collapsed="false">
      <c r="A4" s="0" t="n">
        <v>100</v>
      </c>
      <c r="B4" s="0" t="s">
        <v>110</v>
      </c>
    </row>
    <row r="5" customFormat="false" ht="12.75" hidden="false" customHeight="false" outlineLevel="0" collapsed="false">
      <c r="A5" s="0" t="n">
        <v>101</v>
      </c>
      <c r="B5" s="0" t="s">
        <v>111</v>
      </c>
    </row>
    <row r="6" customFormat="false" ht="12.75" hidden="false" customHeight="false" outlineLevel="0" collapsed="false">
      <c r="A6" s="0" t="n">
        <v>102</v>
      </c>
      <c r="B6" s="0" t="s">
        <v>112</v>
      </c>
    </row>
    <row r="7" customFormat="false" ht="12.75" hidden="false" customHeight="false" outlineLevel="0" collapsed="false">
      <c r="A7" s="0" t="n">
        <v>103</v>
      </c>
      <c r="B7" s="0" t="s">
        <v>113</v>
      </c>
    </row>
    <row r="8" customFormat="false" ht="12.75" hidden="false" customHeight="false" outlineLevel="0" collapsed="false">
      <c r="A8" s="0" t="n">
        <v>104</v>
      </c>
      <c r="B8" s="0" t="s">
        <v>114</v>
      </c>
    </row>
    <row r="9" customFormat="false" ht="12.75" hidden="false" customHeight="false" outlineLevel="0" collapsed="false">
      <c r="A9" s="0" t="n">
        <v>105</v>
      </c>
      <c r="B9" s="0" t="s">
        <v>115</v>
      </c>
    </row>
    <row r="10" customFormat="false" ht="12.75" hidden="false" customHeight="false" outlineLevel="0" collapsed="false">
      <c r="A10" s="0" t="n">
        <v>106</v>
      </c>
      <c r="B10" s="0" t="s">
        <v>116</v>
      </c>
    </row>
    <row r="11" customFormat="false" ht="12.75" hidden="false" customHeight="false" outlineLevel="0" collapsed="false">
      <c r="A11" s="0" t="n">
        <v>107</v>
      </c>
      <c r="B11" s="0" t="s">
        <v>117</v>
      </c>
    </row>
    <row r="12" customFormat="false" ht="12.75" hidden="false" customHeight="false" outlineLevel="0" collapsed="false">
      <c r="A12" s="0" t="n">
        <v>108</v>
      </c>
      <c r="B12" s="0" t="s">
        <v>118</v>
      </c>
    </row>
    <row r="13" customFormat="false" ht="12.75" hidden="false" customHeight="false" outlineLevel="0" collapsed="false">
      <c r="A13" s="0" t="n">
        <v>109</v>
      </c>
      <c r="B13" s="0" t="s">
        <v>119</v>
      </c>
    </row>
    <row r="14" customFormat="false" ht="12.75" hidden="false" customHeight="false" outlineLevel="0" collapsed="false">
      <c r="A14" s="0" t="n">
        <v>11</v>
      </c>
      <c r="B14" s="0" t="s">
        <v>120</v>
      </c>
    </row>
    <row r="15" customFormat="false" ht="12.75" hidden="false" customHeight="false" outlineLevel="0" collapsed="false">
      <c r="A15" s="0" t="n">
        <v>110</v>
      </c>
      <c r="B15" s="0" t="s">
        <v>121</v>
      </c>
    </row>
    <row r="16" customFormat="false" ht="12.75" hidden="false" customHeight="false" outlineLevel="0" collapsed="false">
      <c r="A16" s="0" t="n">
        <v>111</v>
      </c>
      <c r="B16" s="0" t="s">
        <v>122</v>
      </c>
    </row>
    <row r="17" customFormat="false" ht="12.75" hidden="false" customHeight="false" outlineLevel="0" collapsed="false">
      <c r="A17" s="0" t="n">
        <v>112</v>
      </c>
      <c r="B17" s="0" t="s">
        <v>123</v>
      </c>
    </row>
    <row r="18" customFormat="false" ht="12.75" hidden="false" customHeight="false" outlineLevel="0" collapsed="false">
      <c r="A18" s="0" t="n">
        <v>113</v>
      </c>
      <c r="B18" s="0" t="s">
        <v>124</v>
      </c>
    </row>
    <row r="19" customFormat="false" ht="12.75" hidden="false" customHeight="false" outlineLevel="0" collapsed="false">
      <c r="A19" s="0" t="n">
        <v>114</v>
      </c>
      <c r="B19" s="0" t="s">
        <v>125</v>
      </c>
    </row>
    <row r="20" customFormat="false" ht="12.75" hidden="false" customHeight="false" outlineLevel="0" collapsed="false">
      <c r="A20" s="0" t="n">
        <v>115</v>
      </c>
      <c r="B20" s="0" t="s">
        <v>126</v>
      </c>
    </row>
    <row r="21" customFormat="false" ht="12.75" hidden="false" customHeight="false" outlineLevel="0" collapsed="false">
      <c r="A21" s="0" t="n">
        <v>116</v>
      </c>
      <c r="B21" s="0" t="s">
        <v>127</v>
      </c>
    </row>
    <row r="22" customFormat="false" ht="12.75" hidden="false" customHeight="false" outlineLevel="0" collapsed="false">
      <c r="A22" s="0" t="n">
        <v>117</v>
      </c>
      <c r="B22" s="0" t="s">
        <v>128</v>
      </c>
    </row>
    <row r="23" customFormat="false" ht="12.75" hidden="false" customHeight="false" outlineLevel="0" collapsed="false">
      <c r="A23" s="0" t="n">
        <v>118</v>
      </c>
      <c r="B23" s="0" t="s">
        <v>129</v>
      </c>
    </row>
    <row r="24" customFormat="false" ht="12.75" hidden="false" customHeight="false" outlineLevel="0" collapsed="false">
      <c r="A24" s="0" t="n">
        <v>119</v>
      </c>
      <c r="B24" s="0" t="s">
        <v>130</v>
      </c>
    </row>
    <row r="25" customFormat="false" ht="12.75" hidden="false" customHeight="false" outlineLevel="0" collapsed="false">
      <c r="A25" s="0" t="n">
        <v>12</v>
      </c>
      <c r="B25" s="0" t="s">
        <v>131</v>
      </c>
    </row>
    <row r="26" customFormat="false" ht="12.75" hidden="false" customHeight="false" outlineLevel="0" collapsed="false">
      <c r="A26" s="0" t="n">
        <v>120</v>
      </c>
      <c r="B26" s="0" t="s">
        <v>132</v>
      </c>
    </row>
    <row r="27" customFormat="false" ht="12.75" hidden="false" customHeight="false" outlineLevel="0" collapsed="false">
      <c r="A27" s="0" t="n">
        <v>121</v>
      </c>
      <c r="B27" s="0" t="s">
        <v>133</v>
      </c>
    </row>
    <row r="28" customFormat="false" ht="12.75" hidden="false" customHeight="false" outlineLevel="0" collapsed="false">
      <c r="A28" s="0" t="n">
        <v>122</v>
      </c>
      <c r="B28" s="0" t="s">
        <v>134</v>
      </c>
    </row>
    <row r="29" customFormat="false" ht="12.75" hidden="false" customHeight="false" outlineLevel="0" collapsed="false">
      <c r="A29" s="0" t="n">
        <v>123</v>
      </c>
      <c r="B29" s="0" t="s">
        <v>135</v>
      </c>
    </row>
    <row r="30" customFormat="false" ht="12.75" hidden="false" customHeight="false" outlineLevel="0" collapsed="false">
      <c r="A30" s="0" t="n">
        <v>124</v>
      </c>
      <c r="B30" s="0" t="s">
        <v>136</v>
      </c>
    </row>
    <row r="31" customFormat="false" ht="12.75" hidden="false" customHeight="false" outlineLevel="0" collapsed="false">
      <c r="A31" s="0" t="n">
        <v>125</v>
      </c>
      <c r="B31" s="0" t="s">
        <v>137</v>
      </c>
    </row>
    <row r="32" customFormat="false" ht="12.75" hidden="false" customHeight="false" outlineLevel="0" collapsed="false">
      <c r="A32" s="0" t="n">
        <v>126</v>
      </c>
      <c r="B32" s="0" t="s">
        <v>138</v>
      </c>
    </row>
    <row r="33" customFormat="false" ht="12.75" hidden="false" customHeight="false" outlineLevel="0" collapsed="false">
      <c r="A33" s="0" t="n">
        <v>127</v>
      </c>
      <c r="B33" s="0" t="s">
        <v>139</v>
      </c>
    </row>
    <row r="34" customFormat="false" ht="12.75" hidden="false" customHeight="false" outlineLevel="0" collapsed="false">
      <c r="A34" s="0" t="n">
        <v>128</v>
      </c>
      <c r="B34" s="0" t="s">
        <v>140</v>
      </c>
    </row>
    <row r="35" customFormat="false" ht="12.75" hidden="false" customHeight="false" outlineLevel="0" collapsed="false">
      <c r="A35" s="0" t="n">
        <v>129</v>
      </c>
      <c r="B35" s="0" t="s">
        <v>141</v>
      </c>
    </row>
    <row r="36" customFormat="false" ht="12.75" hidden="false" customHeight="false" outlineLevel="0" collapsed="false">
      <c r="A36" s="0" t="n">
        <v>13</v>
      </c>
      <c r="B36" s="0" t="s">
        <v>142</v>
      </c>
    </row>
    <row r="37" customFormat="false" ht="12.75" hidden="false" customHeight="false" outlineLevel="0" collapsed="false">
      <c r="A37" s="0" t="n">
        <v>130</v>
      </c>
      <c r="B37" s="0" t="s">
        <v>143</v>
      </c>
    </row>
    <row r="38" customFormat="false" ht="12.75" hidden="false" customHeight="false" outlineLevel="0" collapsed="false">
      <c r="A38" s="0" t="n">
        <v>131</v>
      </c>
      <c r="B38" s="0" t="s">
        <v>144</v>
      </c>
    </row>
    <row r="39" customFormat="false" ht="12.75" hidden="false" customHeight="false" outlineLevel="0" collapsed="false">
      <c r="A39" s="0" t="n">
        <v>132</v>
      </c>
      <c r="B39" s="0" t="s">
        <v>145</v>
      </c>
    </row>
    <row r="40" customFormat="false" ht="12.75" hidden="false" customHeight="false" outlineLevel="0" collapsed="false">
      <c r="A40" s="0" t="n">
        <v>133</v>
      </c>
      <c r="B40" s="0" t="s">
        <v>46</v>
      </c>
    </row>
    <row r="41" customFormat="false" ht="12.75" hidden="false" customHeight="false" outlineLevel="0" collapsed="false">
      <c r="A41" s="0" t="n">
        <v>14</v>
      </c>
      <c r="B41" s="0" t="s">
        <v>146</v>
      </c>
    </row>
    <row r="42" customFormat="false" ht="12.75" hidden="false" customHeight="false" outlineLevel="0" collapsed="false">
      <c r="A42" s="0" t="n">
        <v>15</v>
      </c>
      <c r="B42" s="0" t="s">
        <v>147</v>
      </c>
    </row>
    <row r="43" customFormat="false" ht="12.75" hidden="false" customHeight="false" outlineLevel="0" collapsed="false">
      <c r="A43" s="0" t="n">
        <v>16</v>
      </c>
      <c r="B43" s="0" t="s">
        <v>148</v>
      </c>
    </row>
    <row r="44" customFormat="false" ht="12.75" hidden="false" customHeight="false" outlineLevel="0" collapsed="false">
      <c r="A44" s="0" t="n">
        <v>17</v>
      </c>
      <c r="B44" s="0" t="s">
        <v>149</v>
      </c>
    </row>
    <row r="45" customFormat="false" ht="12.75" hidden="false" customHeight="false" outlineLevel="0" collapsed="false">
      <c r="A45" s="0" t="n">
        <v>18</v>
      </c>
      <c r="B45" s="0" t="s">
        <v>150</v>
      </c>
    </row>
    <row r="46" customFormat="false" ht="12.75" hidden="false" customHeight="false" outlineLevel="0" collapsed="false">
      <c r="A46" s="0" t="n">
        <v>19</v>
      </c>
      <c r="B46" s="0" t="s">
        <v>151</v>
      </c>
    </row>
    <row r="47" customFormat="false" ht="12.75" hidden="false" customHeight="false" outlineLevel="0" collapsed="false">
      <c r="A47" s="0" t="n">
        <v>2</v>
      </c>
      <c r="B47" s="0" t="s">
        <v>152</v>
      </c>
    </row>
    <row r="48" customFormat="false" ht="12.75" hidden="false" customHeight="false" outlineLevel="0" collapsed="false">
      <c r="A48" s="0" t="n">
        <v>20</v>
      </c>
      <c r="B48" s="0" t="s">
        <v>153</v>
      </c>
    </row>
    <row r="49" customFormat="false" ht="12.75" hidden="false" customHeight="false" outlineLevel="0" collapsed="false">
      <c r="A49" s="0" t="n">
        <v>21</v>
      </c>
      <c r="B49" s="0" t="s">
        <v>154</v>
      </c>
    </row>
    <row r="50" customFormat="false" ht="12.75" hidden="false" customHeight="false" outlineLevel="0" collapsed="false">
      <c r="A50" s="0" t="n">
        <v>22</v>
      </c>
      <c r="B50" s="0" t="s">
        <v>155</v>
      </c>
    </row>
    <row r="51" customFormat="false" ht="12.75" hidden="false" customHeight="false" outlineLevel="0" collapsed="false">
      <c r="A51" s="0" t="n">
        <v>23</v>
      </c>
      <c r="B51" s="0" t="s">
        <v>156</v>
      </c>
    </row>
    <row r="52" customFormat="false" ht="12.75" hidden="false" customHeight="false" outlineLevel="0" collapsed="false">
      <c r="A52" s="0" t="n">
        <v>24</v>
      </c>
      <c r="B52" s="0" t="s">
        <v>157</v>
      </c>
    </row>
    <row r="53" customFormat="false" ht="12.75" hidden="false" customHeight="false" outlineLevel="0" collapsed="false">
      <c r="A53" s="0" t="n">
        <v>25</v>
      </c>
      <c r="B53" s="0" t="s">
        <v>158</v>
      </c>
    </row>
    <row r="54" customFormat="false" ht="12.75" hidden="false" customHeight="false" outlineLevel="0" collapsed="false">
      <c r="A54" s="0" t="n">
        <v>26</v>
      </c>
      <c r="B54" s="0" t="s">
        <v>159</v>
      </c>
    </row>
    <row r="55" customFormat="false" ht="12.75" hidden="false" customHeight="false" outlineLevel="0" collapsed="false">
      <c r="A55" s="0" t="n">
        <v>27</v>
      </c>
      <c r="B55" s="0" t="s">
        <v>160</v>
      </c>
    </row>
    <row r="56" customFormat="false" ht="12.75" hidden="false" customHeight="false" outlineLevel="0" collapsed="false">
      <c r="A56" s="0" t="n">
        <v>28</v>
      </c>
      <c r="B56" s="0" t="s">
        <v>161</v>
      </c>
    </row>
    <row r="57" customFormat="false" ht="12.75" hidden="false" customHeight="false" outlineLevel="0" collapsed="false">
      <c r="A57" s="0" t="n">
        <v>29</v>
      </c>
      <c r="B57" s="0" t="s">
        <v>162</v>
      </c>
    </row>
    <row r="58" customFormat="false" ht="12.75" hidden="false" customHeight="false" outlineLevel="0" collapsed="false">
      <c r="A58" s="0" t="n">
        <v>3</v>
      </c>
      <c r="B58" s="0" t="s">
        <v>163</v>
      </c>
    </row>
    <row r="59" customFormat="false" ht="12.75" hidden="false" customHeight="false" outlineLevel="0" collapsed="false">
      <c r="A59" s="0" t="n">
        <v>30</v>
      </c>
      <c r="B59" s="0" t="s">
        <v>164</v>
      </c>
    </row>
    <row r="60" customFormat="false" ht="12.75" hidden="false" customHeight="false" outlineLevel="0" collapsed="false">
      <c r="A60" s="0" t="n">
        <v>31</v>
      </c>
      <c r="B60" s="0" t="s">
        <v>165</v>
      </c>
    </row>
    <row r="61" customFormat="false" ht="12.75" hidden="false" customHeight="false" outlineLevel="0" collapsed="false">
      <c r="A61" s="0" t="n">
        <v>32</v>
      </c>
      <c r="B61" s="0" t="s">
        <v>166</v>
      </c>
    </row>
    <row r="62" customFormat="false" ht="12.75" hidden="false" customHeight="false" outlineLevel="0" collapsed="false">
      <c r="A62" s="0" t="n">
        <v>33</v>
      </c>
      <c r="B62" s="0" t="s">
        <v>167</v>
      </c>
    </row>
    <row r="63" customFormat="false" ht="12.75" hidden="false" customHeight="false" outlineLevel="0" collapsed="false">
      <c r="A63" s="0" t="n">
        <v>34</v>
      </c>
      <c r="B63" s="0" t="s">
        <v>168</v>
      </c>
    </row>
    <row r="64" customFormat="false" ht="12.75" hidden="false" customHeight="false" outlineLevel="0" collapsed="false">
      <c r="A64" s="0" t="n">
        <v>35</v>
      </c>
      <c r="B64" s="0" t="s">
        <v>169</v>
      </c>
    </row>
    <row r="65" customFormat="false" ht="12.75" hidden="false" customHeight="false" outlineLevel="0" collapsed="false">
      <c r="A65" s="0" t="n">
        <v>36</v>
      </c>
      <c r="B65" s="0" t="s">
        <v>170</v>
      </c>
    </row>
    <row r="66" customFormat="false" ht="12.75" hidden="false" customHeight="false" outlineLevel="0" collapsed="false">
      <c r="A66" s="0" t="n">
        <v>37</v>
      </c>
      <c r="B66" s="0" t="s">
        <v>171</v>
      </c>
    </row>
    <row r="67" customFormat="false" ht="12.75" hidden="false" customHeight="false" outlineLevel="0" collapsed="false">
      <c r="A67" s="0" t="n">
        <v>38</v>
      </c>
      <c r="B67" s="0" t="s">
        <v>172</v>
      </c>
    </row>
    <row r="68" customFormat="false" ht="12.75" hidden="false" customHeight="false" outlineLevel="0" collapsed="false">
      <c r="A68" s="0" t="n">
        <v>39</v>
      </c>
      <c r="B68" s="0" t="s">
        <v>173</v>
      </c>
    </row>
    <row r="69" customFormat="false" ht="12.75" hidden="false" customHeight="false" outlineLevel="0" collapsed="false">
      <c r="A69" s="0" t="n">
        <v>4</v>
      </c>
      <c r="B69" s="0" t="s">
        <v>174</v>
      </c>
    </row>
    <row r="70" customFormat="false" ht="12.75" hidden="false" customHeight="false" outlineLevel="0" collapsed="false">
      <c r="A70" s="0" t="n">
        <v>40</v>
      </c>
      <c r="B70" s="0" t="s">
        <v>175</v>
      </c>
    </row>
    <row r="71" customFormat="false" ht="12.75" hidden="false" customHeight="false" outlineLevel="0" collapsed="false">
      <c r="A71" s="0" t="n">
        <v>41</v>
      </c>
      <c r="B71" s="0" t="s">
        <v>176</v>
      </c>
    </row>
    <row r="72" customFormat="false" ht="12.75" hidden="false" customHeight="false" outlineLevel="0" collapsed="false">
      <c r="A72" s="0" t="n">
        <v>42</v>
      </c>
      <c r="B72" s="0" t="s">
        <v>177</v>
      </c>
    </row>
    <row r="73" customFormat="false" ht="12.75" hidden="false" customHeight="false" outlineLevel="0" collapsed="false">
      <c r="A73" s="0" t="n">
        <v>43</v>
      </c>
      <c r="B73" s="0" t="s">
        <v>178</v>
      </c>
    </row>
    <row r="74" customFormat="false" ht="12.75" hidden="false" customHeight="false" outlineLevel="0" collapsed="false">
      <c r="A74" s="0" t="n">
        <v>44</v>
      </c>
      <c r="B74" s="0" t="s">
        <v>179</v>
      </c>
    </row>
    <row r="75" customFormat="false" ht="12.75" hidden="false" customHeight="false" outlineLevel="0" collapsed="false">
      <c r="A75" s="0" t="n">
        <v>45</v>
      </c>
      <c r="B75" s="0" t="s">
        <v>180</v>
      </c>
    </row>
    <row r="76" customFormat="false" ht="12.75" hidden="false" customHeight="false" outlineLevel="0" collapsed="false">
      <c r="A76" s="0" t="n">
        <v>46</v>
      </c>
      <c r="B76" s="0" t="s">
        <v>181</v>
      </c>
    </row>
    <row r="77" customFormat="false" ht="12.75" hidden="false" customHeight="false" outlineLevel="0" collapsed="false">
      <c r="A77" s="0" t="n">
        <v>47</v>
      </c>
      <c r="B77" s="0" t="s">
        <v>182</v>
      </c>
    </row>
    <row r="78" customFormat="false" ht="12.75" hidden="false" customHeight="false" outlineLevel="0" collapsed="false">
      <c r="A78" s="0" t="n">
        <v>48</v>
      </c>
      <c r="B78" s="0" t="s">
        <v>183</v>
      </c>
    </row>
    <row r="79" customFormat="false" ht="12.75" hidden="false" customHeight="false" outlineLevel="0" collapsed="false">
      <c r="A79" s="0" t="n">
        <v>49</v>
      </c>
      <c r="B79" s="0" t="s">
        <v>184</v>
      </c>
    </row>
    <row r="80" customFormat="false" ht="12.75" hidden="false" customHeight="false" outlineLevel="0" collapsed="false">
      <c r="A80" s="0" t="n">
        <v>5</v>
      </c>
      <c r="B80" s="0" t="s">
        <v>185</v>
      </c>
    </row>
    <row r="81" customFormat="false" ht="12.75" hidden="false" customHeight="false" outlineLevel="0" collapsed="false">
      <c r="A81" s="0" t="n">
        <v>50</v>
      </c>
      <c r="B81" s="0" t="s">
        <v>186</v>
      </c>
    </row>
    <row r="82" customFormat="false" ht="12.75" hidden="false" customHeight="false" outlineLevel="0" collapsed="false">
      <c r="A82" s="0" t="n">
        <v>51</v>
      </c>
      <c r="B82" s="0" t="s">
        <v>187</v>
      </c>
    </row>
    <row r="83" customFormat="false" ht="12.75" hidden="false" customHeight="false" outlineLevel="0" collapsed="false">
      <c r="A83" s="0" t="n">
        <v>52</v>
      </c>
      <c r="B83" s="0" t="s">
        <v>188</v>
      </c>
    </row>
    <row r="84" customFormat="false" ht="12.75" hidden="false" customHeight="false" outlineLevel="0" collapsed="false">
      <c r="A84" s="0" t="n">
        <v>53</v>
      </c>
      <c r="B84" s="0" t="s">
        <v>189</v>
      </c>
    </row>
    <row r="85" customFormat="false" ht="12.75" hidden="false" customHeight="false" outlineLevel="0" collapsed="false">
      <c r="A85" s="0" t="n">
        <v>54</v>
      </c>
      <c r="B85" s="0" t="s">
        <v>190</v>
      </c>
    </row>
    <row r="86" customFormat="false" ht="12.75" hidden="false" customHeight="false" outlineLevel="0" collapsed="false">
      <c r="A86" s="0" t="n">
        <v>55</v>
      </c>
      <c r="B86" s="0" t="s">
        <v>191</v>
      </c>
    </row>
    <row r="87" customFormat="false" ht="12.75" hidden="false" customHeight="false" outlineLevel="0" collapsed="false">
      <c r="A87" s="0" t="n">
        <v>56</v>
      </c>
      <c r="B87" s="0" t="s">
        <v>192</v>
      </c>
    </row>
    <row r="88" customFormat="false" ht="12.75" hidden="false" customHeight="false" outlineLevel="0" collapsed="false">
      <c r="A88" s="0" t="n">
        <v>57</v>
      </c>
      <c r="B88" s="0" t="s">
        <v>193</v>
      </c>
    </row>
    <row r="89" customFormat="false" ht="12.75" hidden="false" customHeight="false" outlineLevel="0" collapsed="false">
      <c r="A89" s="0" t="n">
        <v>58</v>
      </c>
      <c r="B89" s="0" t="s">
        <v>194</v>
      </c>
    </row>
    <row r="90" customFormat="false" ht="12.75" hidden="false" customHeight="false" outlineLevel="0" collapsed="false">
      <c r="A90" s="0" t="n">
        <v>59</v>
      </c>
      <c r="B90" s="0" t="s">
        <v>195</v>
      </c>
    </row>
    <row r="91" customFormat="false" ht="12.75" hidden="false" customHeight="false" outlineLevel="0" collapsed="false">
      <c r="A91" s="0" t="n">
        <v>6</v>
      </c>
      <c r="B91" s="0" t="s">
        <v>196</v>
      </c>
    </row>
    <row r="92" customFormat="false" ht="12.75" hidden="false" customHeight="false" outlineLevel="0" collapsed="false">
      <c r="A92" s="0" t="n">
        <v>60</v>
      </c>
      <c r="B92" s="0" t="s">
        <v>197</v>
      </c>
    </row>
    <row r="93" customFormat="false" ht="12.75" hidden="false" customHeight="false" outlineLevel="0" collapsed="false">
      <c r="A93" s="0" t="n">
        <v>61</v>
      </c>
      <c r="B93" s="0" t="s">
        <v>198</v>
      </c>
    </row>
    <row r="94" customFormat="false" ht="12.75" hidden="false" customHeight="false" outlineLevel="0" collapsed="false">
      <c r="A94" s="0" t="n">
        <v>62</v>
      </c>
      <c r="B94" s="0" t="s">
        <v>199</v>
      </c>
    </row>
    <row r="95" customFormat="false" ht="12.75" hidden="false" customHeight="false" outlineLevel="0" collapsed="false">
      <c r="A95" s="0" t="n">
        <v>63</v>
      </c>
      <c r="B95" s="0" t="s">
        <v>200</v>
      </c>
    </row>
    <row r="96" customFormat="false" ht="12.75" hidden="false" customHeight="false" outlineLevel="0" collapsed="false">
      <c r="A96" s="0" t="n">
        <v>64</v>
      </c>
      <c r="B96" s="0" t="s">
        <v>201</v>
      </c>
    </row>
    <row r="97" customFormat="false" ht="12.75" hidden="false" customHeight="false" outlineLevel="0" collapsed="false">
      <c r="A97" s="0" t="n">
        <v>65</v>
      </c>
      <c r="B97" s="0" t="s">
        <v>202</v>
      </c>
    </row>
    <row r="98" customFormat="false" ht="12.75" hidden="false" customHeight="false" outlineLevel="0" collapsed="false">
      <c r="A98" s="0" t="n">
        <v>66</v>
      </c>
      <c r="B98" s="0" t="s">
        <v>203</v>
      </c>
    </row>
    <row r="99" customFormat="false" ht="12.75" hidden="false" customHeight="false" outlineLevel="0" collapsed="false">
      <c r="A99" s="0" t="n">
        <v>67</v>
      </c>
      <c r="B99" s="0" t="s">
        <v>204</v>
      </c>
    </row>
    <row r="100" customFormat="false" ht="12.75" hidden="false" customHeight="false" outlineLevel="0" collapsed="false">
      <c r="A100" s="0" t="n">
        <v>68</v>
      </c>
      <c r="B100" s="0" t="s">
        <v>205</v>
      </c>
    </row>
    <row r="101" customFormat="false" ht="12.75" hidden="false" customHeight="false" outlineLevel="0" collapsed="false">
      <c r="A101" s="0" t="n">
        <v>69</v>
      </c>
      <c r="B101" s="0" t="s">
        <v>206</v>
      </c>
    </row>
    <row r="102" customFormat="false" ht="12.75" hidden="false" customHeight="false" outlineLevel="0" collapsed="false">
      <c r="A102" s="0" t="n">
        <v>7</v>
      </c>
      <c r="B102" s="0" t="s">
        <v>207</v>
      </c>
    </row>
    <row r="103" customFormat="false" ht="12.75" hidden="false" customHeight="false" outlineLevel="0" collapsed="false">
      <c r="A103" s="0" t="n">
        <v>70</v>
      </c>
      <c r="B103" s="0" t="s">
        <v>208</v>
      </c>
    </row>
    <row r="104" customFormat="false" ht="12.75" hidden="false" customHeight="false" outlineLevel="0" collapsed="false">
      <c r="A104" s="0" t="n">
        <v>71</v>
      </c>
      <c r="B104" s="0" t="s">
        <v>209</v>
      </c>
    </row>
    <row r="105" customFormat="false" ht="12.75" hidden="false" customHeight="false" outlineLevel="0" collapsed="false">
      <c r="A105" s="0" t="n">
        <v>72</v>
      </c>
      <c r="B105" s="0" t="s">
        <v>210</v>
      </c>
    </row>
    <row r="106" customFormat="false" ht="12.75" hidden="false" customHeight="false" outlineLevel="0" collapsed="false">
      <c r="A106" s="0" t="n">
        <v>73</v>
      </c>
      <c r="B106" s="0" t="s">
        <v>211</v>
      </c>
    </row>
    <row r="107" customFormat="false" ht="12.75" hidden="false" customHeight="false" outlineLevel="0" collapsed="false">
      <c r="A107" s="0" t="n">
        <v>74</v>
      </c>
      <c r="B107" s="0" t="s">
        <v>212</v>
      </c>
    </row>
    <row r="108" customFormat="false" ht="12.75" hidden="false" customHeight="false" outlineLevel="0" collapsed="false">
      <c r="A108" s="0" t="n">
        <v>75</v>
      </c>
      <c r="B108" s="0" t="s">
        <v>213</v>
      </c>
    </row>
    <row r="109" customFormat="false" ht="12.75" hidden="false" customHeight="false" outlineLevel="0" collapsed="false">
      <c r="A109" s="0" t="n">
        <v>76</v>
      </c>
      <c r="B109" s="0" t="s">
        <v>214</v>
      </c>
    </row>
    <row r="110" customFormat="false" ht="12.75" hidden="false" customHeight="false" outlineLevel="0" collapsed="false">
      <c r="A110" s="0" t="n">
        <v>77</v>
      </c>
      <c r="B110" s="0" t="s">
        <v>215</v>
      </c>
    </row>
    <row r="111" customFormat="false" ht="12.75" hidden="false" customHeight="false" outlineLevel="0" collapsed="false">
      <c r="A111" s="0" t="n">
        <v>78</v>
      </c>
      <c r="B111" s="0" t="s">
        <v>216</v>
      </c>
    </row>
    <row r="112" customFormat="false" ht="12.75" hidden="false" customHeight="false" outlineLevel="0" collapsed="false">
      <c r="A112" s="0" t="n">
        <v>79</v>
      </c>
      <c r="B112" s="0" t="s">
        <v>217</v>
      </c>
    </row>
    <row r="113" customFormat="false" ht="12.75" hidden="false" customHeight="false" outlineLevel="0" collapsed="false">
      <c r="A113" s="0" t="n">
        <v>8</v>
      </c>
      <c r="B113" s="0" t="s">
        <v>218</v>
      </c>
    </row>
    <row r="114" customFormat="false" ht="12.75" hidden="false" customHeight="false" outlineLevel="0" collapsed="false">
      <c r="A114" s="0" t="n">
        <v>80</v>
      </c>
      <c r="B114" s="0" t="s">
        <v>219</v>
      </c>
    </row>
    <row r="115" customFormat="false" ht="12.75" hidden="false" customHeight="false" outlineLevel="0" collapsed="false">
      <c r="A115" s="0" t="n">
        <v>81</v>
      </c>
      <c r="B115" s="0" t="s">
        <v>220</v>
      </c>
    </row>
    <row r="116" customFormat="false" ht="12.75" hidden="false" customHeight="false" outlineLevel="0" collapsed="false">
      <c r="A116" s="0" t="n">
        <v>82</v>
      </c>
      <c r="B116" s="0" t="s">
        <v>221</v>
      </c>
    </row>
    <row r="117" customFormat="false" ht="12.75" hidden="false" customHeight="false" outlineLevel="0" collapsed="false">
      <c r="A117" s="0" t="n">
        <v>83</v>
      </c>
      <c r="B117" s="0" t="s">
        <v>222</v>
      </c>
    </row>
    <row r="118" customFormat="false" ht="12.75" hidden="false" customHeight="false" outlineLevel="0" collapsed="false">
      <c r="A118" s="0" t="n">
        <v>84</v>
      </c>
      <c r="B118" s="0" t="s">
        <v>223</v>
      </c>
    </row>
    <row r="119" customFormat="false" ht="12.75" hidden="false" customHeight="false" outlineLevel="0" collapsed="false">
      <c r="A119" s="0" t="n">
        <v>85</v>
      </c>
      <c r="B119" s="0" t="s">
        <v>224</v>
      </c>
    </row>
    <row r="120" customFormat="false" ht="12.75" hidden="false" customHeight="false" outlineLevel="0" collapsed="false">
      <c r="A120" s="0" t="n">
        <v>86</v>
      </c>
      <c r="B120" s="0" t="s">
        <v>225</v>
      </c>
    </row>
    <row r="121" customFormat="false" ht="12.75" hidden="false" customHeight="false" outlineLevel="0" collapsed="false">
      <c r="A121" s="0" t="n">
        <v>87</v>
      </c>
      <c r="B121" s="0" t="s">
        <v>226</v>
      </c>
    </row>
    <row r="122" customFormat="false" ht="12.75" hidden="false" customHeight="false" outlineLevel="0" collapsed="false">
      <c r="A122" s="0" t="n">
        <v>88</v>
      </c>
      <c r="B122" s="0" t="s">
        <v>227</v>
      </c>
    </row>
    <row r="123" customFormat="false" ht="12.75" hidden="false" customHeight="false" outlineLevel="0" collapsed="false">
      <c r="A123" s="0" t="n">
        <v>89</v>
      </c>
      <c r="B123" s="0" t="s">
        <v>228</v>
      </c>
    </row>
    <row r="124" customFormat="false" ht="12.75" hidden="false" customHeight="false" outlineLevel="0" collapsed="false">
      <c r="A124" s="0" t="n">
        <v>9</v>
      </c>
      <c r="B124" s="0" t="s">
        <v>229</v>
      </c>
    </row>
    <row r="125" customFormat="false" ht="12.75" hidden="false" customHeight="false" outlineLevel="0" collapsed="false">
      <c r="A125" s="0" t="n">
        <v>90</v>
      </c>
      <c r="B125" s="0" t="s">
        <v>230</v>
      </c>
    </row>
    <row r="126" customFormat="false" ht="12.75" hidden="false" customHeight="false" outlineLevel="0" collapsed="false">
      <c r="A126" s="0" t="n">
        <v>91</v>
      </c>
      <c r="B126" s="0" t="s">
        <v>231</v>
      </c>
    </row>
    <row r="127" customFormat="false" ht="12.75" hidden="false" customHeight="false" outlineLevel="0" collapsed="false">
      <c r="A127" s="0" t="n">
        <v>92</v>
      </c>
      <c r="B127" s="0" t="s">
        <v>232</v>
      </c>
    </row>
    <row r="128" customFormat="false" ht="12.75" hidden="false" customHeight="false" outlineLevel="0" collapsed="false">
      <c r="A128" s="0" t="n">
        <v>93</v>
      </c>
      <c r="B128" s="0" t="s">
        <v>233</v>
      </c>
    </row>
    <row r="129" customFormat="false" ht="12.75" hidden="false" customHeight="false" outlineLevel="0" collapsed="false">
      <c r="A129" s="0" t="n">
        <v>94</v>
      </c>
      <c r="B129" s="0" t="s">
        <v>234</v>
      </c>
    </row>
    <row r="130" customFormat="false" ht="12.75" hidden="false" customHeight="false" outlineLevel="0" collapsed="false">
      <c r="A130" s="0" t="n">
        <v>95</v>
      </c>
      <c r="B130" s="0" t="s">
        <v>235</v>
      </c>
    </row>
    <row r="131" customFormat="false" ht="12.75" hidden="false" customHeight="false" outlineLevel="0" collapsed="false">
      <c r="A131" s="0" t="n">
        <v>96</v>
      </c>
      <c r="B131" s="0" t="s">
        <v>236</v>
      </c>
    </row>
    <row r="132" customFormat="false" ht="12.75" hidden="false" customHeight="false" outlineLevel="0" collapsed="false">
      <c r="A132" s="0" t="n">
        <v>97</v>
      </c>
      <c r="B132" s="0" t="s">
        <v>237</v>
      </c>
    </row>
    <row r="133" customFormat="false" ht="12.75" hidden="false" customHeight="false" outlineLevel="0" collapsed="false">
      <c r="A133" s="0" t="n">
        <v>98</v>
      </c>
      <c r="B133" s="0" t="s">
        <v>238</v>
      </c>
    </row>
    <row r="134" customFormat="false" ht="12.75" hidden="false" customHeight="false" outlineLevel="0" collapsed="false">
      <c r="A134" s="0" t="n">
        <v>99</v>
      </c>
      <c r="B134" s="0" t="s">
        <v>239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3:B5"/>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23" activeCellId="0" sqref="B23"/>
    </sheetView>
  </sheetViews>
  <sheetFormatPr defaultColWidth="11.43359375" defaultRowHeight="12.75" zeroHeight="false" outlineLevelRow="0" outlineLevelCol="0"/>
  <cols>
    <col collapsed="false" customWidth="true" hidden="false" outlineLevel="0" max="1" min="1" style="0" width="19.85"/>
    <col collapsed="false" customWidth="true" hidden="false" outlineLevel="0" max="2" min="2" style="0" width="20.29"/>
  </cols>
  <sheetData>
    <row r="3" customFormat="false" ht="15" hidden="false" customHeight="false" outlineLevel="0" collapsed="false">
      <c r="A3" s="28" t="s">
        <v>240</v>
      </c>
      <c r="B3" s="0" t="s">
        <v>241</v>
      </c>
    </row>
    <row r="4" customFormat="false" ht="15" hidden="false" customHeight="false" outlineLevel="0" collapsed="false">
      <c r="A4" s="29" t="s">
        <v>242</v>
      </c>
      <c r="B4" s="0" t="s">
        <v>243</v>
      </c>
    </row>
    <row r="5" customFormat="false" ht="15" hidden="false" customHeight="false" outlineLevel="0" collapsed="false">
      <c r="A5" s="30" t="s">
        <v>244</v>
      </c>
      <c r="B5" s="0" t="s">
        <v>245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2" activeCellId="0" sqref="A2"/>
    </sheetView>
  </sheetViews>
  <sheetFormatPr defaultColWidth="11.43359375" defaultRowHeight="12.75" zeroHeight="false" outlineLevelRow="0" outlineLevelCol="0"/>
  <sheetData>
    <row r="1" customFormat="false" ht="12.75" hidden="false" customHeight="false" outlineLevel="0" collapsed="false">
      <c r="A1" s="0" t="s">
        <v>246</v>
      </c>
    </row>
    <row r="2" customFormat="false" ht="12.75" hidden="false" customHeight="false" outlineLevel="0" collapsed="false">
      <c r="A2" s="15" t="n">
        <f aca="true">TODAY()</f>
        <v>45769</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8C1926DA9B6F40BDEDFA85476DAC51" ma:contentTypeVersion="13" ma:contentTypeDescription="Crée un document." ma:contentTypeScope="" ma:versionID="290fe51ed0784339384295cc0cade5ee">
  <xsd:schema xmlns:xsd="http://www.w3.org/2001/XMLSchema" xmlns:xs="http://www.w3.org/2001/XMLSchema" xmlns:p="http://schemas.microsoft.com/office/2006/metadata/properties" xmlns:ns2="06ffe20d-8b35-46d9-9657-af2866d5fac6" xmlns:ns3="115bddf0-cf34-4cce-85ce-75861e38bc46" targetNamespace="http://schemas.microsoft.com/office/2006/metadata/properties" ma:root="true" ma:fieldsID="0e67e9d7ed117dcb968350cf3eed820e" ns2:_="" ns3:_="">
    <xsd:import namespace="06ffe20d-8b35-46d9-9657-af2866d5fac6"/>
    <xsd:import namespace="115bddf0-cf34-4cce-85ce-75861e38bc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ffe20d-8b35-46d9-9657-af2866d5fa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2a960c0b-5ad4-431c-95a3-f65a9c842c5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bddf0-cf34-4cce-85ce-75861e38bc46"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e3fa4965-c070-48fa-b73f-faa86254bafb}" ma:internalName="TaxCatchAll" ma:showField="CatchAllData" ma:web="115bddf0-cf34-4cce-85ce-75861e38bc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ffe20d-8b35-46d9-9657-af2866d5fac6">
      <Terms xmlns="http://schemas.microsoft.com/office/infopath/2007/PartnerControls"/>
    </lcf76f155ced4ddcb4097134ff3c332f>
    <TaxCatchAll xmlns="115bddf0-cf34-4cce-85ce-75861e38bc46" xsi:nil="true"/>
  </documentManagement>
</p:properties>
</file>

<file path=customXml/itemProps1.xml><?xml version="1.0" encoding="utf-8"?>
<ds:datastoreItem xmlns:ds="http://schemas.openxmlformats.org/officeDocument/2006/customXml" ds:itemID="{CE063635-4495-4FF8-A650-20A8AFB19FE0}">
  <ds:schemaRefs>
    <ds:schemaRef ds:uri="http://schemas.microsoft.com/sharepoint/v3/contenttype/forms"/>
  </ds:schemaRefs>
</ds:datastoreItem>
</file>

<file path=customXml/itemProps2.xml><?xml version="1.0" encoding="utf-8"?>
<ds:datastoreItem xmlns:ds="http://schemas.openxmlformats.org/officeDocument/2006/customXml" ds:itemID="{469D7D86-B3F9-4F05-A9FF-73212FB8F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ffe20d-8b35-46d9-9657-af2866d5fac6"/>
    <ds:schemaRef ds:uri="115bddf0-cf34-4cce-85ce-75861e38b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D3FCB3-93E1-4640-BB1A-5E07EB8E1C73}">
  <ds:schemaRefs>
    <ds:schemaRef ds:uri="http://schemas.microsoft.com/office/2006/metadata/properties"/>
    <ds:schemaRef ds:uri="http://schemas.microsoft.com/office/infopath/2007/PartnerControls"/>
    <ds:schemaRef ds:uri="06ffe20d-8b35-46d9-9657-af2866d5fac6"/>
    <ds:schemaRef ds:uri="115bddf0-cf34-4cce-85ce-75861e38bc46"/>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LibreOffice/7.3.7.2.M8$Windows_X86_64 LibreOffice_project/6d3c621d2a55ad69069ee1e9770686c208fa23a7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2023-01-24T09:35:34Z</dcterms:created>
  <dc:creator>LAFAGE Denis</dc:creator>
  <dc:description/>
  <dc:language>fr-FR</dc:language>
  <cp:lastModifiedBy>Denis LAFAGE</cp:lastModifiedBy>
  <dcterms:modified xsi:type="dcterms:W3CDTF">2025-04-22T10:16:54Z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0x010100A88C1926DA9B6F40BDEDFA85476DAC51</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ies>
</file>